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Sayfa1!$A$1:$J$66</definedName>
  </definedNames>
  <calcPr calcId="144525"/>
</workbook>
</file>

<file path=xl/calcChain.xml><?xml version="1.0" encoding="utf-8"?>
<calcChain xmlns="http://schemas.openxmlformats.org/spreadsheetml/2006/main">
  <c r="J69" i="1" l="1"/>
</calcChain>
</file>

<file path=xl/sharedStrings.xml><?xml version="1.0" encoding="utf-8"?>
<sst xmlns="http://schemas.openxmlformats.org/spreadsheetml/2006/main" count="545" uniqueCount="256">
  <si>
    <t>Proje Kodu</t>
  </si>
  <si>
    <t>P.Türü</t>
  </si>
  <si>
    <t>Proje Grubu</t>
  </si>
  <si>
    <t>Durum</t>
  </si>
  <si>
    <t>Proje Adı</t>
  </si>
  <si>
    <t>Yönetici</t>
  </si>
  <si>
    <t>Birim</t>
  </si>
  <si>
    <t>Bölüm</t>
  </si>
  <si>
    <t>PROJE SURESI</t>
  </si>
  <si>
    <t>Toplam Butce</t>
  </si>
  <si>
    <t>SGA-2022-868</t>
  </si>
  <si>
    <t>G. Araştırma</t>
  </si>
  <si>
    <t>Sosyal Bilimler</t>
  </si>
  <si>
    <t>Yürüyen Proje</t>
  </si>
  <si>
    <t xml:space="preserve">Öğrencilerin yazılı ve sözlü argümanlarının çoklu gösterimlerinin ve muhakemelerinin araştırma sorgulamaya dayalı öğrenme ortamlarında incelenmesi </t>
  </si>
  <si>
    <t>Doç.Dr. FATMA YAMAN</t>
  </si>
  <si>
    <t>Eğitim Fakültesi</t>
  </si>
  <si>
    <t>Matematik ve Fen Bilimleri Eğitimi</t>
  </si>
  <si>
    <t>SGA-2022-878</t>
  </si>
  <si>
    <t xml:space="preserve">Uluslararası Öğrencilerin Türkiye Yozgat ve Türk Kültürü Algısı </t>
  </si>
  <si>
    <t>Dr.Öğr.Üyesi NAZİKE KARAGÖZOĞLU</t>
  </si>
  <si>
    <t>Türkçe ve Sosyal Bilimler Eğitimi</t>
  </si>
  <si>
    <t>TKA-2022-901</t>
  </si>
  <si>
    <t>E. Kenevir A.</t>
  </si>
  <si>
    <t>Tıp Sağlık</t>
  </si>
  <si>
    <t xml:space="preserve">Ratlarda Oluşturulan İnsizyon Kesisinde Kenevir Yağının İyileşme Sürecine Etkisinin Araştırılması </t>
  </si>
  <si>
    <t>Doç.Dr. RUKİYE HÖBEK AKARSU</t>
  </si>
  <si>
    <t>Sağlık Bilimleri Fakültesi</t>
  </si>
  <si>
    <t>Hemşirelik</t>
  </si>
  <si>
    <t>SGA-2022-912</t>
  </si>
  <si>
    <t xml:space="preserve">Yozgat Bozok Üniversitesi Öğrencilerinin Dijital Okuryazarlık Düzeyi Araştırması </t>
  </si>
  <si>
    <t>Dr.Öğr.Üyesi ŞAFAK ETİKE</t>
  </si>
  <si>
    <t>İletişim Fakültesi</t>
  </si>
  <si>
    <t>Gazetecilik</t>
  </si>
  <si>
    <t>TÇD-2022-917</t>
  </si>
  <si>
    <t>Çok Disiplinli A.</t>
  </si>
  <si>
    <t xml:space="preserve">Farelerde Toksik Metallerin Oluşturduğu Zararlı Etkilere Karşı Kenevir Kannabidiolünün Koruyucu Etkisinin Değerlendirilmesi </t>
  </si>
  <si>
    <t>Dr.Öğr.Üyesi SERKAN ŞAHİN</t>
  </si>
  <si>
    <t>Tıp Fakültesi</t>
  </si>
  <si>
    <t>Dahili Tıp Bilimleri</t>
  </si>
  <si>
    <t>FHD-2022-923</t>
  </si>
  <si>
    <t>Hızlı Destek</t>
  </si>
  <si>
    <t>Fen ve Mühendislik</t>
  </si>
  <si>
    <t xml:space="preserve">Kenevir Tohumu Ununun Glutensiz Bisküvilerin Besin Değeri ve Kalitesi Üzerine Etkisi </t>
  </si>
  <si>
    <t>Dr.Öğr.Üyesi FATMA HAYIT</t>
  </si>
  <si>
    <t>Boğazlıyan Meslek Yüksekokulu</t>
  </si>
  <si>
    <t>Gıda İşleme</t>
  </si>
  <si>
    <t>TGA-2022-926</t>
  </si>
  <si>
    <t xml:space="preserve">Total Diz Protezi Olan Hastalarda Transkütan Elektriksel Sinir Stimülasyonunun Ağrı Fonksiyonellik ve Yaşam Kalitesi Üzerine Etkisi </t>
  </si>
  <si>
    <t>Dr.Öğr.Üyesi NİLGÜN ÖZBAŞ</t>
  </si>
  <si>
    <t>Akdağmadeni Sağlık Yüksekokulu</t>
  </si>
  <si>
    <t>FKA-2022-931</t>
  </si>
  <si>
    <t xml:space="preserve">Farklı Azot Dozlarının Kenevir (Cannabis sativa var. sativa) Tohumlarının Kimyasal Kompozisyonuna Etkileri </t>
  </si>
  <si>
    <t>Dr.Öğr.Üyesi AHMAD ALSALEH</t>
  </si>
  <si>
    <t>Kenevir Araştırma Enstitüsü</t>
  </si>
  <si>
    <t>-</t>
  </si>
  <si>
    <t>FGA-2022-935</t>
  </si>
  <si>
    <t xml:space="preserve">Halkalı Piniktojen Kalkojen İçerikli Bileşiklerinden Metal Komplekslerinin Sentez ve Karakterizasyonu </t>
  </si>
  <si>
    <t>Prof.Dr. MUSTAFA SAÇMACI</t>
  </si>
  <si>
    <t>Fen-Edebiyat Fakültesi</t>
  </si>
  <si>
    <t>Kimya</t>
  </si>
  <si>
    <t>TÇD-2022-941</t>
  </si>
  <si>
    <t xml:space="preserve">Melatonin Borik asit ve Kannabidiol Tetrahidrokannabinol Kannabinoidlerinin Osteomiyelit Tedavisindeki Biyolojik Etkinliğinin İn vitro İncelenmesi </t>
  </si>
  <si>
    <t>Dr.Öğr.Üyesi DAVUT AYDIN</t>
  </si>
  <si>
    <t>Cerrahi Tıp Bilimleri</t>
  </si>
  <si>
    <t>TKA-2022-942</t>
  </si>
  <si>
    <t xml:space="preserve">Melatonin ve Kenevir Kannabinoidlerinin (Kannabidiol, Tetrahidrokannabinol) Osteonekroz Tedavisindeki Biyolojik Etkinliğinin İn vitro İncelenmesi </t>
  </si>
  <si>
    <t>TÇD-2022-943</t>
  </si>
  <si>
    <t xml:space="preserve">Küçük Molekül İnhibitörü 8brcADPRnin İnsan Akciğer Kanseri Hücre Hattı Üzerine Sitotoksik ve Apoptotik Etkilerinin Araştırılması </t>
  </si>
  <si>
    <t>Dr.Öğr.Üyesi MUSTAFA KÜPELİ</t>
  </si>
  <si>
    <t>TKA-2022-944</t>
  </si>
  <si>
    <t xml:space="preserve">Melatonin Sisplatin ve Kenevir Kannabinoidlerinin (Kannabidiol Tetrahidrokannabinol) İnsan Akciğer Kanseri Hücre Hattı Üzerine Sitotoksik ve Apoptotik Etkilerinin Araştırılması </t>
  </si>
  <si>
    <t>FGA-2022-951</t>
  </si>
  <si>
    <t xml:space="preserve">Ahududuların Mikroçoğaltımında Yeni Protokollerin Değerlendirilmesi </t>
  </si>
  <si>
    <t>Dr.Öğr.Üyesi GÜLDEN BALCI</t>
  </si>
  <si>
    <t>Ziraat Fakültesi</t>
  </si>
  <si>
    <t>Bahçe Bitkileri</t>
  </si>
  <si>
    <t>FÇD-2022-952</t>
  </si>
  <si>
    <t xml:space="preserve">Çift alkali metal katkılı CdS ince filmlerin yapısal morfolojik ve optik özelliklerinin incelenmesi </t>
  </si>
  <si>
    <t>Doç.Dr. HATİCE KANBUR ÇAVUŞ</t>
  </si>
  <si>
    <t>Fizik</t>
  </si>
  <si>
    <t>FKA-2022-961</t>
  </si>
  <si>
    <t xml:space="preserve">Kenevir Lifleri ile Güçlendirilen Mermer Tozu Katkılı Yumuşak Kil Zeminlerin Davranışının İncelenmesi </t>
  </si>
  <si>
    <t>Prof.Dr. YÜCEL GÜNEY</t>
  </si>
  <si>
    <t>Mühendislik-Mimarlık Fakültesi</t>
  </si>
  <si>
    <t>İnşaat Mühendisliği</t>
  </si>
  <si>
    <t>FYL-2022-963</t>
  </si>
  <si>
    <t>Y.Lisans</t>
  </si>
  <si>
    <t>Kapanmış</t>
  </si>
  <si>
    <t xml:space="preserve">Borlu Bileşiklerle Katkılanmış Kenevir Liflerinin Yalıtım Amaçlı Yapı Malzemesi Üretiminde Kullanılabilirliğinin Araştırılması </t>
  </si>
  <si>
    <t>Dr.Öğr.Üyesi ALİ YILDIZ</t>
  </si>
  <si>
    <t>Mimarlık</t>
  </si>
  <si>
    <t>FYL-2022-967</t>
  </si>
  <si>
    <t>İptal Edildi</t>
  </si>
  <si>
    <t xml:space="preserve">Puccinia sorghi Ps transkript etiketlerinin karakterizasyonu patojenite ve virülansta rollerinin değerlendirilmesi </t>
  </si>
  <si>
    <t>Dr.Öğr.Üyesi MEHMET ALİ SÜDÜPAK</t>
  </si>
  <si>
    <t>Biyoloji</t>
  </si>
  <si>
    <t>FYL-2022-968</t>
  </si>
  <si>
    <t xml:space="preserve">Seçilen mısır genlerinin Puccinia sorghi ile interaksiyonda ekspresyon değişimlerinin RTqPCR analizi ve savunmada rollerinin değerlendirilmesi </t>
  </si>
  <si>
    <t>TTU-2022-972</t>
  </si>
  <si>
    <t>T.Uzmanlık</t>
  </si>
  <si>
    <t xml:space="preserve">Kolposkopik anormallikler ile HPV seroprevalansı oksidatif stress ve inflamasyon arasındaki ilişki ve prognostik önemi </t>
  </si>
  <si>
    <t>Prof.Dr. ETHEM SERDAR YALVAÇ</t>
  </si>
  <si>
    <t>TTU-2022-974</t>
  </si>
  <si>
    <t xml:space="preserve">Gebelikte serum myonektin düzeyinin obezite ile ilişkisi ve normal gebelerle karşılastırılması </t>
  </si>
  <si>
    <t>Doç.Dr. DEMET AYDOĞAN KIRMIZI</t>
  </si>
  <si>
    <t>FBG-2022-976</t>
  </si>
  <si>
    <t>Güdümlü</t>
  </si>
  <si>
    <t xml:space="preserve">Farklı Nanomateryallerin Sentezi, Karekterizasyonu ve Biyolojik Aktivitelerinin İncelenmesi </t>
  </si>
  <si>
    <t>Öğr.Gör. Dr. ZELİHA ERBAŞ</t>
  </si>
  <si>
    <t>Rektörlük</t>
  </si>
  <si>
    <t>TTU-2022-977</t>
  </si>
  <si>
    <t xml:space="preserve">PREDİYABETİK BİREYLERDE OKSİDATİF STRESİN DEĞERLENDİRİLMESİ </t>
  </si>
  <si>
    <t>Doç.Dr. ZEYNEP TUĞBA OZAN</t>
  </si>
  <si>
    <t>FYL-2022-981</t>
  </si>
  <si>
    <t xml:space="preserve">İdeal Topolojik Uzaylarda Açık ve Kapalı Kümelere Bir Yaklaşım </t>
  </si>
  <si>
    <t>Dr.Öğr.Üyesi HÜRMET FULYA AKIZ</t>
  </si>
  <si>
    <t>Matematik</t>
  </si>
  <si>
    <t>TGA-2022-982</t>
  </si>
  <si>
    <t xml:space="preserve">Meme kanseri hücrelerinde Lycopodium clavatumun ekstraktının potansiyel antikanser aktivitesinin değerlendirilmesi </t>
  </si>
  <si>
    <t>Dr.Öğr.Üyesi YUSUF KÜÇÜKBAĞRIAÇIK</t>
  </si>
  <si>
    <t>Temel Tıp Bilimleri</t>
  </si>
  <si>
    <t>THD-2022-983</t>
  </si>
  <si>
    <t xml:space="preserve">Kenevir lifi ilavesinin ısıyla polimerize olan akril kaide materyalinin mekanik özellikleri, akril dişe bağlantısı ve su emilimi üzerindeki etkilerinin değerlendirilmesi </t>
  </si>
  <si>
    <t>Dr.Öğr.Üyesi FATMA DİLARA BAYSAN</t>
  </si>
  <si>
    <t>Diş Hekimliği Fakültesi</t>
  </si>
  <si>
    <t>TÇD-2022-985</t>
  </si>
  <si>
    <t xml:space="preserve">Deneysel Epilepsi Modelinde Solunum İzlemi ve Akciğerlerdeki İçeri Doğrultucu Potasyum Kanalları İfadesi </t>
  </si>
  <si>
    <t>Doç.Dr. ZÜLEYHA DOĞANYİĞİT</t>
  </si>
  <si>
    <t>FYL-2022-986</t>
  </si>
  <si>
    <t xml:space="preserve">MANYETİK POLİMERİK REÇİNE İLE SULU ÇÖZELTİLERDEN REMAZOL BRİLLANT BLUE R RBBR ADSORBSİYONU </t>
  </si>
  <si>
    <t>Doç.Dr. RAMAZAN COŞKUN</t>
  </si>
  <si>
    <t>TÇD-2022-993</t>
  </si>
  <si>
    <t xml:space="preserve">Hastane etkinlik odasının hastanede yatan çocukların psikososyal semptom düzeylerine ve ebeveynlerinin kaygı düzeylerine etkisi </t>
  </si>
  <si>
    <t>Dr.Öğr.Üyesi SEVGİ ULUSOY TANGÜL</t>
  </si>
  <si>
    <t>FYL-2022-994</t>
  </si>
  <si>
    <t xml:space="preserve">Farklı Bağlayıcılar ile Üretilen Kenevir Tuğlaların Mekanik ve Isıl Özelikleri </t>
  </si>
  <si>
    <t>Dr.Öğr.Üyesi YUŞA ŞAHİN</t>
  </si>
  <si>
    <t>TGA-2022-998</t>
  </si>
  <si>
    <t xml:space="preserve">Yozgat Yöresindeki Koyun ve Keçilerde MaediVisna ve Caprine Arthritis Encephalitis Virus Enfeksiyonlarının Seroprevalansının Araştırılması </t>
  </si>
  <si>
    <t>Dr.Öğr.Üyesi GÜVENÇ GÖKALP</t>
  </si>
  <si>
    <t>Veteriner Fakültesi</t>
  </si>
  <si>
    <t>Klinik Bilimler</t>
  </si>
  <si>
    <t>FYL-2022-999</t>
  </si>
  <si>
    <t xml:space="preserve">MAKİNE ÖĞRENİMİ ALGORİTMALARINI KULLANARAK HASTALIK TAHMİNİNİN GÖMÜLÜ SİSTEMLERDE GERÇEKLENMESİ </t>
  </si>
  <si>
    <t>Dr.Öğr.Üyesi MUHAMMET EMİN ŞAHİN</t>
  </si>
  <si>
    <t>Bilgisayar Mühendisliği</t>
  </si>
  <si>
    <t>TGA-2022-1002</t>
  </si>
  <si>
    <t xml:space="preserve">Sığırların Pasteurella multocida ve Mannheimia haemolytica pnömonilerinde Apoptozis Nekroz ile Otofaji belirteçlerinin Realtime PCR ile belirlenmesi </t>
  </si>
  <si>
    <t>Öğr.Gör. GÖKHAN AKÇAKAVAK</t>
  </si>
  <si>
    <t>Klinik Öncesi Bilimleri</t>
  </si>
  <si>
    <t>FKA-2022-1005</t>
  </si>
  <si>
    <t xml:space="preserve">Endüstriyel Kenevir Sapının Pirolizinden Elde Edilen Biyoçarın Bitümlü Bağlayıcının Yüksek Sıcaklık Performans Sınıfı Üzerine Etkisi </t>
  </si>
  <si>
    <t>Prof.Dr. YÜKSEL TAŞDEMİR</t>
  </si>
  <si>
    <t>TÇD-2022-1007</t>
  </si>
  <si>
    <t xml:space="preserve">Yozgat İli Barınak Köpeklerinde Canine Adenovirus (CAV), Canine Parainfluenza Virus (CPIV), Canine İnfluenza Virus (CIV), Canine Herpes Virus 1 (CHV-1) ve Canine Distemper Virus (CDV) Enfeksiyonlarının Seroprevalansının Araştırılması </t>
  </si>
  <si>
    <t>Dr.Öğr.Üyesi SEÇİL SEVİNÇ TEMİZKAN</t>
  </si>
  <si>
    <t>FKA-2022-1008</t>
  </si>
  <si>
    <t xml:space="preserve">Bazı endüstriyel kenevir genotiplerinde (Cannabis sativa L.) antioksidan aktivite ve mineral madde içeriğinin belirlenmesi </t>
  </si>
  <si>
    <t>Dr.Öğr.Üyesi HÜLYA DOĞAN</t>
  </si>
  <si>
    <t>Yozgat Meslek Yüksekokulu</t>
  </si>
  <si>
    <t>Bitkisel ve Hayvansal Üretim</t>
  </si>
  <si>
    <t>FYL-2022-1009</t>
  </si>
  <si>
    <t xml:space="preserve">Kenevir Esaslı Geotekstil Takviyesinin Zayıf Zeminlerin Üzerindeki Etkisinin Araştırılması </t>
  </si>
  <si>
    <t>FKA-2022-1012</t>
  </si>
  <si>
    <t xml:space="preserve">Yağ Kapsüle THC molekülünün Enzim İnhibisyonu ve Kinetiği </t>
  </si>
  <si>
    <t>Dr.Öğr.Üyesi HATİCE SEÇİNTİ KLOPF</t>
  </si>
  <si>
    <t>FYL-2022-1013</t>
  </si>
  <si>
    <t xml:space="preserve">Kohezyonlu ve Kohezyonsuz Zeminlerin Kenevir Lifleri ile Stabilize Edilmesi </t>
  </si>
  <si>
    <t>FGA-2022-1016</t>
  </si>
  <si>
    <t xml:space="preserve">Yozgat İli Süt Sığırı İşletmelerinde Hayvan Refahı ve Uygulamalarının İncelenmesi </t>
  </si>
  <si>
    <t>Dr.Öğr.Üyesi ORHAN ERMETİN</t>
  </si>
  <si>
    <t>Zootekni</t>
  </si>
  <si>
    <t>SGA-2022-1019</t>
  </si>
  <si>
    <t xml:space="preserve">Üniversite Öğrencilerinde Sosyal Sermaye ve Eğitim Beklentilerini Karşılama Durumunun İncelenmesi </t>
  </si>
  <si>
    <t>Doç.Dr. EJDER ÇELİK</t>
  </si>
  <si>
    <t>Sosyoloji</t>
  </si>
  <si>
    <t>FYL-2022-1023</t>
  </si>
  <si>
    <t xml:space="preserve">Diz İmplantı Polietilen Insert Yüzeyindeki Aşınmanın Dizdeki Gerçek Dinamik yüklemeler Posterior Tibial Açısı Değişimi ve AnteriorPosterior Öteleme ile InteriorExterior Dönme etkileri Altında Sayısal Olarak İncelenmesi </t>
  </si>
  <si>
    <t>Doç.Dr. ALAETTİN ÖZER</t>
  </si>
  <si>
    <t>Makine Mühendisliği</t>
  </si>
  <si>
    <t>FYL-2022-1031</t>
  </si>
  <si>
    <t xml:space="preserve">İdeal Topolojik Uzaylarda Süreklilik Üzerine Bir Çalışma </t>
  </si>
  <si>
    <t>FYL-2022-1032</t>
  </si>
  <si>
    <t xml:space="preserve">KÜÇÜK VE ORTA BÜYÜKLÜKTEKİ İŞLETMELERDE KOBİ İŞ SAĞLIĞI VE GÜVENLİĞİ AÇISINDAN AYDINLATMA DÜZEYLERİNİN ÖLÇÜLMESİ </t>
  </si>
  <si>
    <t>Doç.Dr. SONER ÖZEN</t>
  </si>
  <si>
    <t>İş Sağlığı ve Güvenliği</t>
  </si>
  <si>
    <t>FYL-2022-1033</t>
  </si>
  <si>
    <t xml:space="preserve">OTOMOBİL BAKIM TAMİR VE ONARIM İŞLEMLERİNİ YAPAN İŞLETMELERDEKİ EGZOZ EMİSYON GAZ ORANLARININ BELİRLENMESİYOZGAT İLİ </t>
  </si>
  <si>
    <t>THD-2022-1034</t>
  </si>
  <si>
    <t xml:space="preserve">In Vitro Ehrlich Assit Tümör Modelinde Melatoninin Antikanserojen Etkisinin Araştırılması </t>
  </si>
  <si>
    <t>Doç.Dr. SEHER YILMAZ</t>
  </si>
  <si>
    <t>FYL-2022-1035</t>
  </si>
  <si>
    <t xml:space="preserve">Potansiyel Yeni Nitroredüktaz İnhibitörler Üzerine Deneysel ve Teorik Çalışmalar </t>
  </si>
  <si>
    <t>Prof.Dr. İRFAN KOCA</t>
  </si>
  <si>
    <t>FYL-2022-1036</t>
  </si>
  <si>
    <t xml:space="preserve">Anisol İçerikli Halkalı Fosfor Kükürt Bileşiklerinin Sentez ve Karakterizasyonu </t>
  </si>
  <si>
    <t>FYL-2022-1037</t>
  </si>
  <si>
    <t xml:space="preserve">Çam Kozalağının Pirolizinden Elde Edilen Biyoyağ ve Biyoçarın Bitümlü Karışımların Mekanik Özelliklerine Etkisi </t>
  </si>
  <si>
    <t>THD-2022-1040</t>
  </si>
  <si>
    <t xml:space="preserve">Türkiye Genelindeki Canine Parvovirus Suşlarının Amplikon Sekansı ile Araştırılması </t>
  </si>
  <si>
    <t>FYL-2022-1042</t>
  </si>
  <si>
    <t xml:space="preserve">Meme Kanseri Hücre Hattı MDA-MB-231 Üzerine Cladonia furcatanın Koruyucu Etkisinin Belirlenmesi </t>
  </si>
  <si>
    <t>Doç.Dr. MUSTAFA KOCAKAYA</t>
  </si>
  <si>
    <t>FYL-2022-1046</t>
  </si>
  <si>
    <t xml:space="preserve">Kenevir Cannabis sativa L Yetiştiriciliğinde Su Tutucu Polimer Uygulamalarının Verim ve Kalite Özellikleri Üzerine Etkisi </t>
  </si>
  <si>
    <t>Dr.Öğr.Üyesi LEVENT YAZİCİ</t>
  </si>
  <si>
    <t>Tarla Bitkileri</t>
  </si>
  <si>
    <t>FYL-2022-1048</t>
  </si>
  <si>
    <t xml:space="preserve">Fe-Esaslı Alaşımların Fiziksel Özelliklerinin HEMS ile Elde Edilmesi ve Karşılaştırılması </t>
  </si>
  <si>
    <t>Prof.Dr. RECEP ŞAHİNGÖZ</t>
  </si>
  <si>
    <t>THD-2022-1050</t>
  </si>
  <si>
    <t xml:space="preserve">Deneysel Epilepsi Modelinde Korteks Hipokampus ve Beyin sapında Nöroplastin TRAF6 GluA1 GABAA reseptörü ve PMCA İfadeleri </t>
  </si>
  <si>
    <t>TTU-2022-1051</t>
  </si>
  <si>
    <t xml:space="preserve">Kırım Kongo Kanamalı Ateşi Hastalarında Klinik Seyir ve Apoptoz İlişkisi </t>
  </si>
  <si>
    <t>Prof.Dr. ÇİĞDEM KADER</t>
  </si>
  <si>
    <t>FYL-2022-1052</t>
  </si>
  <si>
    <t xml:space="preserve">Yozgat Koşullarında Farklı Kenevir Cannabis sativa var sativa L Genotiplerinden Seçilen Bazı Tek Bitki Hatlarının Karakterizasyonu </t>
  </si>
  <si>
    <t>Prof.Dr. GÜNGÖR YILMAZ</t>
  </si>
  <si>
    <t>THD-2022-1054</t>
  </si>
  <si>
    <t xml:space="preserve">Gıda Boyasına Maruz Kalmış Rat Modelinde Tartrazinin Santral Sinir Sistemine Embriyotoksik ve Teratojenik Etkisi </t>
  </si>
  <si>
    <t>Dr.Öğr.Üyesi OSMAN ÖZTÜRK</t>
  </si>
  <si>
    <t>SHD-2022-1061</t>
  </si>
  <si>
    <t xml:space="preserve">Ortaokul Matematik Ders Kitapları Ne Sunuyor?, Öğrenciler Ne Biliyor?: Aritmetik Ortalama Kavramı Örneği </t>
  </si>
  <si>
    <t>Doç.Dr. SUPHİ ÖNDER BÜTÜNER</t>
  </si>
  <si>
    <t>FYL-2022-1062</t>
  </si>
  <si>
    <t xml:space="preserve">Yozgat Koşullarında Yem Bezelyesi ve Macar Fiği ile Tritikale İkili Karışımlarında Ot ve Silaj Kalitesinin Belirlenmesi </t>
  </si>
  <si>
    <t>Dr.Öğr.Üyesi MEDİNE ÇOPUR DOĞRUSÖZ</t>
  </si>
  <si>
    <t>FYL-2022-1063</t>
  </si>
  <si>
    <t xml:space="preserve">Chebyshev Polinomlarının Özellikleri Üzerine </t>
  </si>
  <si>
    <t>Doç.Dr. FUNDA TAŞDEMİR</t>
  </si>
  <si>
    <t>FDK-2022-1073</t>
  </si>
  <si>
    <t>Doktora</t>
  </si>
  <si>
    <t xml:space="preserve">Seramik, Grafen, Ultra Yüksek Molekül Ağırlıklı Polietilen (UHMWPE)'den Oluşan Hafif, Dayanıklı Balistik Tabakalı Kompozit Plaka Üretimi, Özelliklerinin Deneysel Ve Sayısal Olarak İncelenmesi </t>
  </si>
  <si>
    <t>FYL-2022-1074</t>
  </si>
  <si>
    <t xml:space="preserve">Farklı Sıkılıktaki Kum Zeminlerin Kenevir Esaslı Geotekstil ve Geogridler İle Kayma Direnci Parametrelerinin Tayini </t>
  </si>
  <si>
    <t>FYL-2022-1094</t>
  </si>
  <si>
    <t xml:space="preserve">Artemisinin MDA-MB 231 ve L929 Hücre Hattı Üzerine Koruyucu Etkileri </t>
  </si>
  <si>
    <t>Prof.Dr. DİLEK PANDIR</t>
  </si>
  <si>
    <t>FBG-2022-1110</t>
  </si>
  <si>
    <t xml:space="preserve">Yapay Zeka Destekli Elektrikli ve Otonom Araç Sistemlerin Geliştirilmesi ve Deneysel Olarak Test Edilmesi </t>
  </si>
  <si>
    <t>Dr.Öğr.Üyesi EMRAH ÇETİN</t>
  </si>
  <si>
    <t>Elektrik-Elektronik Mühendisliği</t>
  </si>
  <si>
    <t>FYL-2022-1118</t>
  </si>
  <si>
    <t xml:space="preserve">Amfoterik Hidrojellerin Sentezi Karakterizasyonu ve Boyarmadde Adsorpsiyonu </t>
  </si>
  <si>
    <t>Doç.Dr. ALİ DELİBAŞ</t>
  </si>
  <si>
    <t xml:space="preserve"> THD-2022-1056</t>
  </si>
  <si>
    <t>AKDAĞMADENİ SYO</t>
  </si>
  <si>
    <t>Klinik Uygulamaya İlk Kez Çıkan Hemşirelik Öğrencilerinde Kahkaha Yogasının Mutluluk ve Stres Üzerine Etkisi</t>
  </si>
  <si>
    <t>FÇD-2022-1096</t>
  </si>
  <si>
    <t>ZİRAAT FAK</t>
  </si>
  <si>
    <t>Yozgat İlinde Mercimekte Solgunluk, Kök ve Kök Boğaz Çürüklük Hastalığı (Fusarium spp.)'nin Yaygınlığı ve Moleküler Karakterizasyonu İle Bazı Mercimek Genotiplerinin Reaksiyonlarının Belirlenmesi</t>
  </si>
  <si>
    <t>Dr. Öğr. Üyesi Canan DEMİRCİ</t>
  </si>
  <si>
    <t>Dr. Öğr. Üyesi Ali ENDES</t>
  </si>
  <si>
    <t xml:space="preserve"> Hemşirelik</t>
  </si>
  <si>
    <t>Tarımsal Bilimler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</si>
</sst>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7" x14ac:knownFonts="1">
    <font>
      <sz val="11"/>
      <color theme="1"/>
      <name val="Calibri"/>
      <family val="2"/>
      <scheme val="minor"/>
    </font>
    <font>
      <b/>
      <sz val="10"/>
      <color rgb="FFFFFFFF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b/>
      <sz val="10"/>
      <color rgb="FF000000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85E8E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4" fontId="2" fillId="0" borderId="1" xfId="0" applyNumberFormat="1" applyFont="1" applyBorder="1" applyAlignment="1">
      <alignment horizontal="center" wrapText="1"/>
    </xf>
    <xf numFmtId="4" fontId="0" fillId="0" borderId="0" xfId="0" applyNumberFormat="1"/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 horizontal="left" wrapText="1"/>
    </xf>
    <xf numFmtId="4" fontId="2" fillId="0" borderId="3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2" fillId="3" borderId="2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3" borderId="7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wrapText="1"/>
    </xf>
    <xf numFmtId="164" fontId="6" fillId="3" borderId="2" xfId="0" applyNumberFormat="1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topLeftCell="A22" workbookViewId="0">
      <selection activeCell="P6" sqref="P6"/>
    </sheetView>
  </sheetViews>
  <sheetFormatPr defaultRowHeight="60" customHeight="1" x14ac:dyDescent="0.25"/>
  <cols>
    <col min="1" max="1" width="12" customWidth="1"/>
    <col min="5" max="5" width="42.85546875" customWidth="1"/>
    <col min="10" max="10" width="16.7109375" customWidth="1"/>
    <col min="19" max="19" width="2.5703125" customWidth="1"/>
    <col min="20" max="20" width="19" customWidth="1"/>
  </cols>
  <sheetData>
    <row r="1" spans="1:10" ht="60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60" customHeight="1" x14ac:dyDescent="0.25">
      <c r="A2" s="2" t="s">
        <v>10</v>
      </c>
      <c r="B2" s="3" t="s">
        <v>11</v>
      </c>
      <c r="C2" s="2" t="s">
        <v>12</v>
      </c>
      <c r="D2" s="2" t="s">
        <v>13</v>
      </c>
      <c r="E2" s="4" t="s">
        <v>14</v>
      </c>
      <c r="F2" s="5" t="s">
        <v>15</v>
      </c>
      <c r="G2" s="2" t="s">
        <v>16</v>
      </c>
      <c r="H2" s="2" t="s">
        <v>17</v>
      </c>
      <c r="I2" s="2">
        <v>24</v>
      </c>
      <c r="J2" s="6">
        <v>25320.36</v>
      </c>
    </row>
    <row r="3" spans="1:10" ht="60" customHeight="1" x14ac:dyDescent="0.25">
      <c r="A3" s="2" t="s">
        <v>18</v>
      </c>
      <c r="B3" s="3" t="s">
        <v>11</v>
      </c>
      <c r="C3" s="2" t="s">
        <v>12</v>
      </c>
      <c r="D3" s="2" t="s">
        <v>13</v>
      </c>
      <c r="E3" s="4" t="s">
        <v>19</v>
      </c>
      <c r="F3" s="5" t="s">
        <v>20</v>
      </c>
      <c r="G3" s="2" t="s">
        <v>16</v>
      </c>
      <c r="H3" s="2" t="s">
        <v>21</v>
      </c>
      <c r="I3" s="2">
        <v>12</v>
      </c>
      <c r="J3" s="6">
        <v>11060.96</v>
      </c>
    </row>
    <row r="4" spans="1:10" ht="60" customHeight="1" x14ac:dyDescent="0.25">
      <c r="A4" s="2" t="s">
        <v>22</v>
      </c>
      <c r="B4" s="3" t="s">
        <v>23</v>
      </c>
      <c r="C4" s="2" t="s">
        <v>24</v>
      </c>
      <c r="D4" s="2" t="s">
        <v>13</v>
      </c>
      <c r="E4" s="4" t="s">
        <v>25</v>
      </c>
      <c r="F4" s="5" t="s">
        <v>26</v>
      </c>
      <c r="G4" s="2" t="s">
        <v>27</v>
      </c>
      <c r="H4" s="2" t="s">
        <v>28</v>
      </c>
      <c r="I4" s="2">
        <v>12</v>
      </c>
      <c r="J4" s="6">
        <v>37339.17</v>
      </c>
    </row>
    <row r="5" spans="1:10" ht="60" customHeight="1" x14ac:dyDescent="0.25">
      <c r="A5" s="2" t="s">
        <v>29</v>
      </c>
      <c r="B5" s="3" t="s">
        <v>11</v>
      </c>
      <c r="C5" s="2" t="s">
        <v>12</v>
      </c>
      <c r="D5" s="2" t="s">
        <v>13</v>
      </c>
      <c r="E5" s="4" t="s">
        <v>30</v>
      </c>
      <c r="F5" s="5" t="s">
        <v>31</v>
      </c>
      <c r="G5" s="2" t="s">
        <v>32</v>
      </c>
      <c r="H5" s="2" t="s">
        <v>33</v>
      </c>
      <c r="I5" s="2">
        <v>12</v>
      </c>
      <c r="J5" s="6">
        <v>2951.6</v>
      </c>
    </row>
    <row r="6" spans="1:10" ht="60" customHeight="1" x14ac:dyDescent="0.25">
      <c r="A6" s="2" t="s">
        <v>34</v>
      </c>
      <c r="B6" s="3" t="s">
        <v>35</v>
      </c>
      <c r="C6" s="2" t="s">
        <v>24</v>
      </c>
      <c r="D6" s="2" t="s">
        <v>13</v>
      </c>
      <c r="E6" s="4" t="s">
        <v>36</v>
      </c>
      <c r="F6" s="5" t="s">
        <v>37</v>
      </c>
      <c r="G6" s="2" t="s">
        <v>38</v>
      </c>
      <c r="H6" s="2" t="s">
        <v>39</v>
      </c>
      <c r="I6" s="2">
        <v>36</v>
      </c>
      <c r="J6" s="6">
        <v>57274.78</v>
      </c>
    </row>
    <row r="7" spans="1:10" ht="60" customHeight="1" x14ac:dyDescent="0.25">
      <c r="A7" s="2" t="s">
        <v>40</v>
      </c>
      <c r="B7" s="3" t="s">
        <v>41</v>
      </c>
      <c r="C7" s="2" t="s">
        <v>42</v>
      </c>
      <c r="D7" s="2" t="s">
        <v>13</v>
      </c>
      <c r="E7" s="4" t="s">
        <v>43</v>
      </c>
      <c r="F7" s="5" t="s">
        <v>44</v>
      </c>
      <c r="G7" s="2" t="s">
        <v>45</v>
      </c>
      <c r="H7" s="2" t="s">
        <v>46</v>
      </c>
      <c r="I7" s="2">
        <v>12</v>
      </c>
      <c r="J7" s="6">
        <v>3630.6</v>
      </c>
    </row>
    <row r="8" spans="1:10" ht="60" customHeight="1" x14ac:dyDescent="0.25">
      <c r="A8" s="2" t="s">
        <v>47</v>
      </c>
      <c r="B8" s="3" t="s">
        <v>11</v>
      </c>
      <c r="C8" s="2" t="s">
        <v>24</v>
      </c>
      <c r="D8" s="2" t="s">
        <v>13</v>
      </c>
      <c r="E8" s="4" t="s">
        <v>48</v>
      </c>
      <c r="F8" s="5" t="s">
        <v>49</v>
      </c>
      <c r="G8" s="2" t="s">
        <v>50</v>
      </c>
      <c r="H8" s="2" t="s">
        <v>28</v>
      </c>
      <c r="I8" s="2">
        <v>13</v>
      </c>
      <c r="J8" s="6">
        <v>4101.07</v>
      </c>
    </row>
    <row r="9" spans="1:10" ht="60" customHeight="1" x14ac:dyDescent="0.25">
      <c r="A9" s="2" t="s">
        <v>51</v>
      </c>
      <c r="B9" s="3" t="s">
        <v>23</v>
      </c>
      <c r="C9" s="2" t="s">
        <v>42</v>
      </c>
      <c r="D9" s="2" t="s">
        <v>13</v>
      </c>
      <c r="E9" s="4" t="s">
        <v>52</v>
      </c>
      <c r="F9" s="5" t="s">
        <v>53</v>
      </c>
      <c r="G9" s="2" t="s">
        <v>54</v>
      </c>
      <c r="H9" s="2" t="s">
        <v>55</v>
      </c>
      <c r="I9" s="2">
        <v>18</v>
      </c>
      <c r="J9" s="6">
        <v>57470.36</v>
      </c>
    </row>
    <row r="10" spans="1:10" ht="60" customHeight="1" x14ac:dyDescent="0.25">
      <c r="A10" s="2" t="s">
        <v>56</v>
      </c>
      <c r="B10" s="3" t="s">
        <v>11</v>
      </c>
      <c r="C10" s="2" t="s">
        <v>42</v>
      </c>
      <c r="D10" s="2" t="s">
        <v>13</v>
      </c>
      <c r="E10" s="4" t="s">
        <v>57</v>
      </c>
      <c r="F10" s="5" t="s">
        <v>58</v>
      </c>
      <c r="G10" s="2" t="s">
        <v>59</v>
      </c>
      <c r="H10" s="2" t="s">
        <v>60</v>
      </c>
      <c r="I10" s="2">
        <v>24</v>
      </c>
      <c r="J10" s="6">
        <v>29884.09</v>
      </c>
    </row>
    <row r="11" spans="1:10" ht="60" customHeight="1" x14ac:dyDescent="0.25">
      <c r="A11" s="2" t="s">
        <v>61</v>
      </c>
      <c r="B11" s="3" t="s">
        <v>35</v>
      </c>
      <c r="C11" s="2" t="s">
        <v>24</v>
      </c>
      <c r="D11" s="2" t="s">
        <v>13</v>
      </c>
      <c r="E11" s="4" t="s">
        <v>62</v>
      </c>
      <c r="F11" s="5" t="s">
        <v>63</v>
      </c>
      <c r="G11" s="2" t="s">
        <v>38</v>
      </c>
      <c r="H11" s="2" t="s">
        <v>64</v>
      </c>
      <c r="I11" s="2">
        <v>24</v>
      </c>
      <c r="J11" s="6">
        <v>52059.95</v>
      </c>
    </row>
    <row r="12" spans="1:10" ht="60" customHeight="1" x14ac:dyDescent="0.25">
      <c r="A12" s="2" t="s">
        <v>65</v>
      </c>
      <c r="B12" s="3" t="s">
        <v>23</v>
      </c>
      <c r="C12" s="2" t="s">
        <v>24</v>
      </c>
      <c r="D12" s="2" t="s">
        <v>13</v>
      </c>
      <c r="E12" s="4" t="s">
        <v>66</v>
      </c>
      <c r="F12" s="5" t="s">
        <v>63</v>
      </c>
      <c r="G12" s="2" t="s">
        <v>38</v>
      </c>
      <c r="H12" s="2" t="s">
        <v>64</v>
      </c>
      <c r="I12" s="2">
        <v>24</v>
      </c>
      <c r="J12" s="6">
        <v>49998.49</v>
      </c>
    </row>
    <row r="13" spans="1:10" ht="60" customHeight="1" x14ac:dyDescent="0.25">
      <c r="A13" s="2" t="s">
        <v>67</v>
      </c>
      <c r="B13" s="3" t="s">
        <v>35</v>
      </c>
      <c r="C13" s="2" t="s">
        <v>24</v>
      </c>
      <c r="D13" s="2" t="s">
        <v>13</v>
      </c>
      <c r="E13" s="4" t="s">
        <v>68</v>
      </c>
      <c r="F13" s="5" t="s">
        <v>69</v>
      </c>
      <c r="G13" s="2" t="s">
        <v>38</v>
      </c>
      <c r="H13" s="2" t="s">
        <v>64</v>
      </c>
      <c r="I13" s="2">
        <v>24</v>
      </c>
      <c r="J13" s="6">
        <v>49949</v>
      </c>
    </row>
    <row r="14" spans="1:10" ht="60" customHeight="1" x14ac:dyDescent="0.25">
      <c r="A14" s="2" t="s">
        <v>70</v>
      </c>
      <c r="B14" s="3" t="s">
        <v>23</v>
      </c>
      <c r="C14" s="2" t="s">
        <v>24</v>
      </c>
      <c r="D14" s="2" t="s">
        <v>13</v>
      </c>
      <c r="E14" s="4" t="s">
        <v>71</v>
      </c>
      <c r="F14" s="5" t="s">
        <v>69</v>
      </c>
      <c r="G14" s="2" t="s">
        <v>38</v>
      </c>
      <c r="H14" s="2" t="s">
        <v>64</v>
      </c>
      <c r="I14" s="2">
        <v>24</v>
      </c>
      <c r="J14" s="6">
        <v>50000</v>
      </c>
    </row>
    <row r="15" spans="1:10" ht="60" customHeight="1" x14ac:dyDescent="0.25">
      <c r="A15" s="2" t="s">
        <v>72</v>
      </c>
      <c r="B15" s="3" t="s">
        <v>11</v>
      </c>
      <c r="C15" s="2" t="s">
        <v>42</v>
      </c>
      <c r="D15" s="2" t="s">
        <v>13</v>
      </c>
      <c r="E15" s="4" t="s">
        <v>73</v>
      </c>
      <c r="F15" s="5" t="s">
        <v>74</v>
      </c>
      <c r="G15" s="2" t="s">
        <v>75</v>
      </c>
      <c r="H15" s="2" t="s">
        <v>76</v>
      </c>
      <c r="I15" s="2">
        <v>24</v>
      </c>
      <c r="J15" s="6">
        <v>28499.83</v>
      </c>
    </row>
    <row r="16" spans="1:10" ht="60" customHeight="1" x14ac:dyDescent="0.25">
      <c r="A16" s="2" t="s">
        <v>77</v>
      </c>
      <c r="B16" s="3" t="s">
        <v>35</v>
      </c>
      <c r="C16" s="2" t="s">
        <v>42</v>
      </c>
      <c r="D16" s="2" t="s">
        <v>13</v>
      </c>
      <c r="E16" s="4" t="s">
        <v>78</v>
      </c>
      <c r="F16" s="5" t="s">
        <v>79</v>
      </c>
      <c r="G16" s="2" t="s">
        <v>59</v>
      </c>
      <c r="H16" s="2" t="s">
        <v>80</v>
      </c>
      <c r="I16" s="2">
        <v>24</v>
      </c>
      <c r="J16" s="6">
        <v>49719.65</v>
      </c>
    </row>
    <row r="17" spans="1:10" ht="60" customHeight="1" x14ac:dyDescent="0.25">
      <c r="A17" s="2" t="s">
        <v>81</v>
      </c>
      <c r="B17" s="3" t="s">
        <v>23</v>
      </c>
      <c r="C17" s="2" t="s">
        <v>42</v>
      </c>
      <c r="D17" s="2" t="s">
        <v>13</v>
      </c>
      <c r="E17" s="4" t="s">
        <v>82</v>
      </c>
      <c r="F17" s="5" t="s">
        <v>83</v>
      </c>
      <c r="G17" s="2" t="s">
        <v>84</v>
      </c>
      <c r="H17" s="2" t="s">
        <v>85</v>
      </c>
      <c r="I17" s="2">
        <v>18</v>
      </c>
      <c r="J17" s="6">
        <v>49973</v>
      </c>
    </row>
    <row r="18" spans="1:10" ht="60" customHeight="1" x14ac:dyDescent="0.25">
      <c r="A18" s="2" t="s">
        <v>86</v>
      </c>
      <c r="B18" s="3" t="s">
        <v>87</v>
      </c>
      <c r="C18" s="2" t="s">
        <v>42</v>
      </c>
      <c r="D18" s="2" t="s">
        <v>88</v>
      </c>
      <c r="E18" s="4" t="s">
        <v>89</v>
      </c>
      <c r="F18" s="5" t="s">
        <v>90</v>
      </c>
      <c r="G18" s="2" t="s">
        <v>84</v>
      </c>
      <c r="H18" s="2" t="s">
        <v>91</v>
      </c>
      <c r="I18" s="2">
        <v>3</v>
      </c>
      <c r="J18" s="6">
        <v>14989.88</v>
      </c>
    </row>
    <row r="19" spans="1:10" ht="60" customHeight="1" x14ac:dyDescent="0.25">
      <c r="A19" s="2" t="s">
        <v>92</v>
      </c>
      <c r="B19" s="3" t="s">
        <v>87</v>
      </c>
      <c r="C19" s="2" t="s">
        <v>42</v>
      </c>
      <c r="D19" s="2" t="s">
        <v>93</v>
      </c>
      <c r="E19" s="4" t="s">
        <v>94</v>
      </c>
      <c r="F19" s="5" t="s">
        <v>95</v>
      </c>
      <c r="G19" s="2" t="s">
        <v>59</v>
      </c>
      <c r="H19" s="2" t="s">
        <v>96</v>
      </c>
      <c r="I19" s="2">
        <v>9</v>
      </c>
      <c r="J19" s="6">
        <v>14937.38</v>
      </c>
    </row>
    <row r="20" spans="1:10" ht="60" customHeight="1" x14ac:dyDescent="0.25">
      <c r="A20" s="2" t="s">
        <v>97</v>
      </c>
      <c r="B20" s="3" t="s">
        <v>87</v>
      </c>
      <c r="C20" s="2" t="s">
        <v>42</v>
      </c>
      <c r="D20" s="2" t="s">
        <v>93</v>
      </c>
      <c r="E20" s="4" t="s">
        <v>98</v>
      </c>
      <c r="F20" s="5" t="s">
        <v>95</v>
      </c>
      <c r="G20" s="2" t="s">
        <v>59</v>
      </c>
      <c r="H20" s="2" t="s">
        <v>96</v>
      </c>
      <c r="I20" s="2">
        <v>8</v>
      </c>
      <c r="J20" s="6">
        <v>14988.32</v>
      </c>
    </row>
    <row r="21" spans="1:10" ht="60" customHeight="1" x14ac:dyDescent="0.25">
      <c r="A21" s="2" t="s">
        <v>99</v>
      </c>
      <c r="B21" s="3" t="s">
        <v>100</v>
      </c>
      <c r="C21" s="2" t="s">
        <v>24</v>
      </c>
      <c r="D21" s="2" t="s">
        <v>13</v>
      </c>
      <c r="E21" s="4" t="s">
        <v>101</v>
      </c>
      <c r="F21" s="5" t="s">
        <v>102</v>
      </c>
      <c r="G21" s="2" t="s">
        <v>38</v>
      </c>
      <c r="H21" s="2" t="s">
        <v>64</v>
      </c>
      <c r="I21" s="2">
        <v>11</v>
      </c>
      <c r="J21" s="6">
        <v>23820</v>
      </c>
    </row>
    <row r="22" spans="1:10" ht="60" customHeight="1" x14ac:dyDescent="0.25">
      <c r="A22" s="2" t="s">
        <v>103</v>
      </c>
      <c r="B22" s="3" t="s">
        <v>100</v>
      </c>
      <c r="C22" s="2" t="s">
        <v>24</v>
      </c>
      <c r="D22" s="2" t="s">
        <v>13</v>
      </c>
      <c r="E22" s="4" t="s">
        <v>104</v>
      </c>
      <c r="F22" s="5" t="s">
        <v>105</v>
      </c>
      <c r="G22" s="2" t="s">
        <v>38</v>
      </c>
      <c r="H22" s="2" t="s">
        <v>64</v>
      </c>
      <c r="I22" s="2">
        <v>12</v>
      </c>
      <c r="J22" s="6">
        <v>12312</v>
      </c>
    </row>
    <row r="23" spans="1:10" ht="60" customHeight="1" x14ac:dyDescent="0.25">
      <c r="A23" s="2" t="s">
        <v>106</v>
      </c>
      <c r="B23" s="3" t="s">
        <v>107</v>
      </c>
      <c r="C23" s="2" t="s">
        <v>42</v>
      </c>
      <c r="D23" s="2" t="s">
        <v>13</v>
      </c>
      <c r="E23" s="4" t="s">
        <v>108</v>
      </c>
      <c r="F23" s="5" t="s">
        <v>109</v>
      </c>
      <c r="G23" s="2" t="s">
        <v>110</v>
      </c>
      <c r="H23" s="2" t="s">
        <v>110</v>
      </c>
      <c r="I23" s="2">
        <v>18</v>
      </c>
      <c r="J23" s="6">
        <v>216523.25</v>
      </c>
    </row>
    <row r="24" spans="1:10" ht="60" customHeight="1" x14ac:dyDescent="0.25">
      <c r="A24" s="2" t="s">
        <v>111</v>
      </c>
      <c r="B24" s="3" t="s">
        <v>100</v>
      </c>
      <c r="C24" s="2" t="s">
        <v>24</v>
      </c>
      <c r="D24" s="2" t="s">
        <v>88</v>
      </c>
      <c r="E24" s="4" t="s">
        <v>112</v>
      </c>
      <c r="F24" s="5" t="s">
        <v>113</v>
      </c>
      <c r="G24" s="2" t="s">
        <v>38</v>
      </c>
      <c r="H24" s="2" t="s">
        <v>39</v>
      </c>
      <c r="I24" s="2">
        <v>4</v>
      </c>
      <c r="J24" s="6">
        <v>7560</v>
      </c>
    </row>
    <row r="25" spans="1:10" ht="60" customHeight="1" x14ac:dyDescent="0.25">
      <c r="A25" s="2" t="s">
        <v>114</v>
      </c>
      <c r="B25" s="3" t="s">
        <v>87</v>
      </c>
      <c r="C25" s="2" t="s">
        <v>42</v>
      </c>
      <c r="D25" s="2" t="s">
        <v>88</v>
      </c>
      <c r="E25" s="4" t="s">
        <v>115</v>
      </c>
      <c r="F25" s="5" t="s">
        <v>116</v>
      </c>
      <c r="G25" s="2" t="s">
        <v>59</v>
      </c>
      <c r="H25" s="2" t="s">
        <v>117</v>
      </c>
      <c r="I25" s="2">
        <v>5</v>
      </c>
      <c r="J25" s="6">
        <v>989.28</v>
      </c>
    </row>
    <row r="26" spans="1:10" ht="60" customHeight="1" x14ac:dyDescent="0.25">
      <c r="A26" s="2" t="s">
        <v>118</v>
      </c>
      <c r="B26" s="3" t="s">
        <v>11</v>
      </c>
      <c r="C26" s="2" t="s">
        <v>24</v>
      </c>
      <c r="D26" s="2" t="s">
        <v>13</v>
      </c>
      <c r="E26" s="4" t="s">
        <v>119</v>
      </c>
      <c r="F26" s="5" t="s">
        <v>120</v>
      </c>
      <c r="G26" s="2" t="s">
        <v>38</v>
      </c>
      <c r="H26" s="2" t="s">
        <v>121</v>
      </c>
      <c r="I26" s="2">
        <v>20</v>
      </c>
      <c r="J26" s="6">
        <v>29999.99</v>
      </c>
    </row>
    <row r="27" spans="1:10" ht="60" customHeight="1" x14ac:dyDescent="0.25">
      <c r="A27" s="2" t="s">
        <v>122</v>
      </c>
      <c r="B27" s="3" t="s">
        <v>41</v>
      </c>
      <c r="C27" s="2" t="s">
        <v>24</v>
      </c>
      <c r="D27" s="2" t="s">
        <v>13</v>
      </c>
      <c r="E27" s="4" t="s">
        <v>123</v>
      </c>
      <c r="F27" s="5" t="s">
        <v>124</v>
      </c>
      <c r="G27" s="2" t="s">
        <v>125</v>
      </c>
      <c r="H27" s="2"/>
      <c r="I27" s="2">
        <v>12</v>
      </c>
      <c r="J27" s="6">
        <v>9923.66</v>
      </c>
    </row>
    <row r="28" spans="1:10" ht="60" customHeight="1" x14ac:dyDescent="0.25">
      <c r="A28" s="2" t="s">
        <v>126</v>
      </c>
      <c r="B28" s="3" t="s">
        <v>35</v>
      </c>
      <c r="C28" s="2" t="s">
        <v>24</v>
      </c>
      <c r="D28" s="2" t="s">
        <v>13</v>
      </c>
      <c r="E28" s="4" t="s">
        <v>127</v>
      </c>
      <c r="F28" s="5" t="s">
        <v>128</v>
      </c>
      <c r="G28" s="2" t="s">
        <v>38</v>
      </c>
      <c r="H28" s="2" t="s">
        <v>121</v>
      </c>
      <c r="I28" s="2">
        <v>15</v>
      </c>
      <c r="J28" s="6">
        <v>77562.600000000006</v>
      </c>
    </row>
    <row r="29" spans="1:10" ht="60" customHeight="1" x14ac:dyDescent="0.25">
      <c r="A29" s="2" t="s">
        <v>129</v>
      </c>
      <c r="B29" s="3" t="s">
        <v>87</v>
      </c>
      <c r="C29" s="2" t="s">
        <v>42</v>
      </c>
      <c r="D29" s="2" t="s">
        <v>13</v>
      </c>
      <c r="E29" s="4" t="s">
        <v>130</v>
      </c>
      <c r="F29" s="5" t="s">
        <v>131</v>
      </c>
      <c r="G29" s="2" t="s">
        <v>59</v>
      </c>
      <c r="H29" s="2" t="s">
        <v>60</v>
      </c>
      <c r="I29" s="2">
        <v>10</v>
      </c>
      <c r="J29" s="6">
        <v>14162.04</v>
      </c>
    </row>
    <row r="30" spans="1:10" ht="60" customHeight="1" x14ac:dyDescent="0.25">
      <c r="A30" s="2" t="s">
        <v>132</v>
      </c>
      <c r="B30" s="3" t="s">
        <v>35</v>
      </c>
      <c r="C30" s="2" t="s">
        <v>24</v>
      </c>
      <c r="D30" s="2" t="s">
        <v>13</v>
      </c>
      <c r="E30" s="4" t="s">
        <v>133</v>
      </c>
      <c r="F30" s="5" t="s">
        <v>134</v>
      </c>
      <c r="G30" s="2" t="s">
        <v>38</v>
      </c>
      <c r="H30" s="2" t="s">
        <v>64</v>
      </c>
      <c r="I30" s="2">
        <v>24</v>
      </c>
      <c r="J30" s="6">
        <v>43825.2</v>
      </c>
    </row>
    <row r="31" spans="1:10" ht="60" customHeight="1" x14ac:dyDescent="0.25">
      <c r="A31" s="2" t="s">
        <v>135</v>
      </c>
      <c r="B31" s="3" t="s">
        <v>87</v>
      </c>
      <c r="C31" s="2" t="s">
        <v>42</v>
      </c>
      <c r="D31" s="2" t="s">
        <v>13</v>
      </c>
      <c r="E31" s="4" t="s">
        <v>136</v>
      </c>
      <c r="F31" s="5" t="s">
        <v>137</v>
      </c>
      <c r="G31" s="2" t="s">
        <v>84</v>
      </c>
      <c r="H31" s="2" t="s">
        <v>85</v>
      </c>
      <c r="I31" s="2">
        <v>9</v>
      </c>
      <c r="J31" s="6">
        <v>19447.240000000002</v>
      </c>
    </row>
    <row r="32" spans="1:10" ht="60" customHeight="1" x14ac:dyDescent="0.25">
      <c r="A32" s="2" t="s">
        <v>138</v>
      </c>
      <c r="B32" s="3" t="s">
        <v>11</v>
      </c>
      <c r="C32" s="2" t="s">
        <v>24</v>
      </c>
      <c r="D32" s="2" t="s">
        <v>13</v>
      </c>
      <c r="E32" s="4" t="s">
        <v>139</v>
      </c>
      <c r="F32" s="5" t="s">
        <v>140</v>
      </c>
      <c r="G32" s="2" t="s">
        <v>141</v>
      </c>
      <c r="H32" s="2" t="s">
        <v>142</v>
      </c>
      <c r="I32" s="2">
        <v>18</v>
      </c>
      <c r="J32" s="6">
        <v>30749.48</v>
      </c>
    </row>
    <row r="33" spans="1:10" ht="60" customHeight="1" x14ac:dyDescent="0.25">
      <c r="A33" s="2" t="s">
        <v>143</v>
      </c>
      <c r="B33" s="3" t="s">
        <v>87</v>
      </c>
      <c r="C33" s="2" t="s">
        <v>42</v>
      </c>
      <c r="D33" s="2" t="s">
        <v>13</v>
      </c>
      <c r="E33" s="4" t="s">
        <v>144</v>
      </c>
      <c r="F33" s="5" t="s">
        <v>145</v>
      </c>
      <c r="G33" s="2" t="s">
        <v>84</v>
      </c>
      <c r="H33" s="2" t="s">
        <v>146</v>
      </c>
      <c r="I33" s="2">
        <v>6</v>
      </c>
      <c r="J33" s="6">
        <v>14927</v>
      </c>
    </row>
    <row r="34" spans="1:10" ht="60" customHeight="1" x14ac:dyDescent="0.25">
      <c r="A34" s="2" t="s">
        <v>147</v>
      </c>
      <c r="B34" s="3" t="s">
        <v>11</v>
      </c>
      <c r="C34" s="2" t="s">
        <v>24</v>
      </c>
      <c r="D34" s="2" t="s">
        <v>13</v>
      </c>
      <c r="E34" s="4" t="s">
        <v>148</v>
      </c>
      <c r="F34" s="5" t="s">
        <v>149</v>
      </c>
      <c r="G34" s="2" t="s">
        <v>141</v>
      </c>
      <c r="H34" s="2" t="s">
        <v>150</v>
      </c>
      <c r="I34" s="2">
        <v>24</v>
      </c>
      <c r="J34" s="6">
        <v>30000</v>
      </c>
    </row>
    <row r="35" spans="1:10" ht="60" customHeight="1" x14ac:dyDescent="0.25">
      <c r="A35" s="2" t="s">
        <v>151</v>
      </c>
      <c r="B35" s="3" t="s">
        <v>23</v>
      </c>
      <c r="C35" s="2" t="s">
        <v>42</v>
      </c>
      <c r="D35" s="2" t="s">
        <v>13</v>
      </c>
      <c r="E35" s="4" t="s">
        <v>152</v>
      </c>
      <c r="F35" s="5" t="s">
        <v>153</v>
      </c>
      <c r="G35" s="2" t="s">
        <v>84</v>
      </c>
      <c r="H35" s="2" t="s">
        <v>85</v>
      </c>
      <c r="I35" s="2">
        <v>15</v>
      </c>
      <c r="J35" s="6">
        <v>42689.93</v>
      </c>
    </row>
    <row r="36" spans="1:10" ht="60" customHeight="1" x14ac:dyDescent="0.25">
      <c r="A36" s="2" t="s">
        <v>154</v>
      </c>
      <c r="B36" s="3" t="s">
        <v>35</v>
      </c>
      <c r="C36" s="2" t="s">
        <v>24</v>
      </c>
      <c r="D36" s="2" t="s">
        <v>13</v>
      </c>
      <c r="E36" s="4" t="s">
        <v>155</v>
      </c>
      <c r="F36" s="5" t="s">
        <v>156</v>
      </c>
      <c r="G36" s="2" t="s">
        <v>141</v>
      </c>
      <c r="H36" s="2" t="s">
        <v>150</v>
      </c>
      <c r="I36" s="2">
        <v>24</v>
      </c>
      <c r="J36" s="6">
        <v>45856.58</v>
      </c>
    </row>
    <row r="37" spans="1:10" ht="60" customHeight="1" x14ac:dyDescent="0.25">
      <c r="A37" s="2" t="s">
        <v>157</v>
      </c>
      <c r="B37" s="3" t="s">
        <v>23</v>
      </c>
      <c r="C37" s="2" t="s">
        <v>42</v>
      </c>
      <c r="D37" s="2" t="s">
        <v>13</v>
      </c>
      <c r="E37" s="4" t="s">
        <v>158</v>
      </c>
      <c r="F37" s="5" t="s">
        <v>159</v>
      </c>
      <c r="G37" s="2" t="s">
        <v>160</v>
      </c>
      <c r="H37" s="2" t="s">
        <v>161</v>
      </c>
      <c r="I37" s="2">
        <v>26</v>
      </c>
      <c r="J37" s="6">
        <v>49971.040000000001</v>
      </c>
    </row>
    <row r="38" spans="1:10" ht="60" customHeight="1" x14ac:dyDescent="0.25">
      <c r="A38" s="2" t="s">
        <v>162</v>
      </c>
      <c r="B38" s="3" t="s">
        <v>87</v>
      </c>
      <c r="C38" s="2" t="s">
        <v>42</v>
      </c>
      <c r="D38" s="2" t="s">
        <v>13</v>
      </c>
      <c r="E38" s="4" t="s">
        <v>163</v>
      </c>
      <c r="F38" s="5" t="s">
        <v>83</v>
      </c>
      <c r="G38" s="2" t="s">
        <v>84</v>
      </c>
      <c r="H38" s="2" t="s">
        <v>85</v>
      </c>
      <c r="I38" s="2">
        <v>5</v>
      </c>
      <c r="J38" s="6">
        <v>16992.599999999999</v>
      </c>
    </row>
    <row r="39" spans="1:10" ht="60" customHeight="1" x14ac:dyDescent="0.25">
      <c r="A39" s="2" t="s">
        <v>164</v>
      </c>
      <c r="B39" s="3" t="s">
        <v>23</v>
      </c>
      <c r="C39" s="2" t="s">
        <v>42</v>
      </c>
      <c r="D39" s="2" t="s">
        <v>13</v>
      </c>
      <c r="E39" s="4" t="s">
        <v>165</v>
      </c>
      <c r="F39" s="5" t="s">
        <v>166</v>
      </c>
      <c r="G39" s="2" t="s">
        <v>54</v>
      </c>
      <c r="H39" s="2" t="s">
        <v>55</v>
      </c>
      <c r="I39" s="2">
        <v>18</v>
      </c>
      <c r="J39" s="6">
        <v>57015.24</v>
      </c>
    </row>
    <row r="40" spans="1:10" ht="60" customHeight="1" x14ac:dyDescent="0.25">
      <c r="A40" s="2" t="s">
        <v>167</v>
      </c>
      <c r="B40" s="3" t="s">
        <v>87</v>
      </c>
      <c r="C40" s="2" t="s">
        <v>42</v>
      </c>
      <c r="D40" s="2" t="s">
        <v>13</v>
      </c>
      <c r="E40" s="4" t="s">
        <v>168</v>
      </c>
      <c r="F40" s="5" t="s">
        <v>83</v>
      </c>
      <c r="G40" s="2" t="s">
        <v>84</v>
      </c>
      <c r="H40" s="2" t="s">
        <v>85</v>
      </c>
      <c r="I40" s="2">
        <v>5</v>
      </c>
      <c r="J40" s="6">
        <v>17169</v>
      </c>
    </row>
    <row r="41" spans="1:10" ht="60" customHeight="1" x14ac:dyDescent="0.25">
      <c r="A41" s="2" t="s">
        <v>169</v>
      </c>
      <c r="B41" s="3" t="s">
        <v>11</v>
      </c>
      <c r="C41" s="2" t="s">
        <v>42</v>
      </c>
      <c r="D41" s="2" t="s">
        <v>13</v>
      </c>
      <c r="E41" s="4" t="s">
        <v>170</v>
      </c>
      <c r="F41" s="5" t="s">
        <v>171</v>
      </c>
      <c r="G41" s="2" t="s">
        <v>75</v>
      </c>
      <c r="H41" s="2" t="s">
        <v>172</v>
      </c>
      <c r="I41" s="2">
        <v>18</v>
      </c>
      <c r="J41" s="6">
        <v>15953.12</v>
      </c>
    </row>
    <row r="42" spans="1:10" ht="60" customHeight="1" x14ac:dyDescent="0.25">
      <c r="A42" s="2" t="s">
        <v>173</v>
      </c>
      <c r="B42" s="3" t="s">
        <v>11</v>
      </c>
      <c r="C42" s="2" t="s">
        <v>12</v>
      </c>
      <c r="D42" s="2" t="s">
        <v>13</v>
      </c>
      <c r="E42" s="4" t="s">
        <v>174</v>
      </c>
      <c r="F42" s="5" t="s">
        <v>175</v>
      </c>
      <c r="G42" s="2" t="s">
        <v>59</v>
      </c>
      <c r="H42" s="2" t="s">
        <v>176</v>
      </c>
      <c r="I42" s="2">
        <v>12</v>
      </c>
      <c r="J42" s="6">
        <v>914.1</v>
      </c>
    </row>
    <row r="43" spans="1:10" ht="60" customHeight="1" x14ac:dyDescent="0.25">
      <c r="A43" s="2" t="s">
        <v>177</v>
      </c>
      <c r="B43" s="3" t="s">
        <v>87</v>
      </c>
      <c r="C43" s="2" t="s">
        <v>42</v>
      </c>
      <c r="D43" s="2" t="s">
        <v>13</v>
      </c>
      <c r="E43" s="4" t="s">
        <v>178</v>
      </c>
      <c r="F43" s="5" t="s">
        <v>179</v>
      </c>
      <c r="G43" s="2" t="s">
        <v>84</v>
      </c>
      <c r="H43" s="2" t="s">
        <v>180</v>
      </c>
      <c r="I43" s="2">
        <v>11</v>
      </c>
      <c r="J43" s="6">
        <v>14469.63</v>
      </c>
    </row>
    <row r="44" spans="1:10" ht="60" customHeight="1" x14ac:dyDescent="0.25">
      <c r="A44" s="2" t="s">
        <v>181</v>
      </c>
      <c r="B44" s="3" t="s">
        <v>87</v>
      </c>
      <c r="C44" s="2" t="s">
        <v>42</v>
      </c>
      <c r="D44" s="2" t="s">
        <v>88</v>
      </c>
      <c r="E44" s="4" t="s">
        <v>182</v>
      </c>
      <c r="F44" s="5" t="s">
        <v>116</v>
      </c>
      <c r="G44" s="2" t="s">
        <v>59</v>
      </c>
      <c r="H44" s="2" t="s">
        <v>117</v>
      </c>
      <c r="I44" s="2">
        <v>4</v>
      </c>
      <c r="J44" s="6">
        <v>998.76</v>
      </c>
    </row>
    <row r="45" spans="1:10" ht="60" customHeight="1" x14ac:dyDescent="0.25">
      <c r="A45" s="2" t="s">
        <v>183</v>
      </c>
      <c r="B45" s="3" t="s">
        <v>87</v>
      </c>
      <c r="C45" s="2" t="s">
        <v>42</v>
      </c>
      <c r="D45" s="2" t="s">
        <v>13</v>
      </c>
      <c r="E45" s="4" t="s">
        <v>184</v>
      </c>
      <c r="F45" s="5" t="s">
        <v>185</v>
      </c>
      <c r="G45" s="2" t="s">
        <v>50</v>
      </c>
      <c r="H45" s="2" t="s">
        <v>186</v>
      </c>
      <c r="I45" s="2">
        <v>9</v>
      </c>
      <c r="J45" s="6">
        <v>11645.55</v>
      </c>
    </row>
    <row r="46" spans="1:10" ht="60" customHeight="1" x14ac:dyDescent="0.25">
      <c r="A46" s="2" t="s">
        <v>187</v>
      </c>
      <c r="B46" s="3" t="s">
        <v>87</v>
      </c>
      <c r="C46" s="2" t="s">
        <v>42</v>
      </c>
      <c r="D46" s="2" t="s">
        <v>13</v>
      </c>
      <c r="E46" s="4" t="s">
        <v>188</v>
      </c>
      <c r="F46" s="5" t="s">
        <v>185</v>
      </c>
      <c r="G46" s="2" t="s">
        <v>50</v>
      </c>
      <c r="H46" s="2" t="s">
        <v>186</v>
      </c>
      <c r="I46" s="2">
        <v>9</v>
      </c>
      <c r="J46" s="6">
        <v>10589.45</v>
      </c>
    </row>
    <row r="47" spans="1:10" ht="60" customHeight="1" x14ac:dyDescent="0.25">
      <c r="A47" s="2" t="s">
        <v>189</v>
      </c>
      <c r="B47" s="3" t="s">
        <v>41</v>
      </c>
      <c r="C47" s="2" t="s">
        <v>24</v>
      </c>
      <c r="D47" s="2" t="s">
        <v>13</v>
      </c>
      <c r="E47" s="4" t="s">
        <v>190</v>
      </c>
      <c r="F47" s="5" t="s">
        <v>191</v>
      </c>
      <c r="G47" s="2" t="s">
        <v>38</v>
      </c>
      <c r="H47" s="2" t="s">
        <v>121</v>
      </c>
      <c r="I47" s="2">
        <v>6</v>
      </c>
      <c r="J47" s="6">
        <v>9891.11</v>
      </c>
    </row>
    <row r="48" spans="1:10" ht="60" customHeight="1" x14ac:dyDescent="0.25">
      <c r="A48" s="2" t="s">
        <v>192</v>
      </c>
      <c r="B48" s="3" t="s">
        <v>87</v>
      </c>
      <c r="C48" s="2" t="s">
        <v>42</v>
      </c>
      <c r="D48" s="2" t="s">
        <v>13</v>
      </c>
      <c r="E48" s="4" t="s">
        <v>193</v>
      </c>
      <c r="F48" s="5" t="s">
        <v>194</v>
      </c>
      <c r="G48" s="2" t="s">
        <v>59</v>
      </c>
      <c r="H48" s="2" t="s">
        <v>60</v>
      </c>
      <c r="I48" s="2">
        <v>12</v>
      </c>
      <c r="J48" s="6">
        <v>14999.2</v>
      </c>
    </row>
    <row r="49" spans="1:10" ht="60" customHeight="1" x14ac:dyDescent="0.25">
      <c r="A49" s="2" t="s">
        <v>195</v>
      </c>
      <c r="B49" s="3" t="s">
        <v>87</v>
      </c>
      <c r="C49" s="2" t="s">
        <v>42</v>
      </c>
      <c r="D49" s="2" t="s">
        <v>13</v>
      </c>
      <c r="E49" s="4" t="s">
        <v>196</v>
      </c>
      <c r="F49" s="5" t="s">
        <v>58</v>
      </c>
      <c r="G49" s="2" t="s">
        <v>59</v>
      </c>
      <c r="H49" s="2" t="s">
        <v>60</v>
      </c>
      <c r="I49" s="2">
        <v>6</v>
      </c>
      <c r="J49" s="6">
        <v>14921.1</v>
      </c>
    </row>
    <row r="50" spans="1:10" ht="60" customHeight="1" x14ac:dyDescent="0.25">
      <c r="A50" s="2" t="s">
        <v>197</v>
      </c>
      <c r="B50" s="3" t="s">
        <v>87</v>
      </c>
      <c r="C50" s="2" t="s">
        <v>42</v>
      </c>
      <c r="D50" s="2" t="s">
        <v>13</v>
      </c>
      <c r="E50" s="4" t="s">
        <v>198</v>
      </c>
      <c r="F50" s="5" t="s">
        <v>153</v>
      </c>
      <c r="G50" s="2" t="s">
        <v>84</v>
      </c>
      <c r="H50" s="2" t="s">
        <v>85</v>
      </c>
      <c r="I50" s="2">
        <v>7</v>
      </c>
      <c r="J50" s="6">
        <v>14868</v>
      </c>
    </row>
    <row r="51" spans="1:10" ht="60" customHeight="1" x14ac:dyDescent="0.25">
      <c r="A51" s="2" t="s">
        <v>199</v>
      </c>
      <c r="B51" s="3" t="s">
        <v>41</v>
      </c>
      <c r="C51" s="2" t="s">
        <v>24</v>
      </c>
      <c r="D51" s="2" t="s">
        <v>13</v>
      </c>
      <c r="E51" s="4" t="s">
        <v>200</v>
      </c>
      <c r="F51" s="5" t="s">
        <v>156</v>
      </c>
      <c r="G51" s="2" t="s">
        <v>141</v>
      </c>
      <c r="H51" s="2" t="s">
        <v>150</v>
      </c>
      <c r="I51" s="2">
        <v>12</v>
      </c>
      <c r="J51" s="6">
        <v>9998.1</v>
      </c>
    </row>
    <row r="52" spans="1:10" ht="60" customHeight="1" x14ac:dyDescent="0.25">
      <c r="A52" s="2" t="s">
        <v>201</v>
      </c>
      <c r="B52" s="3" t="s">
        <v>87</v>
      </c>
      <c r="C52" s="2" t="s">
        <v>42</v>
      </c>
      <c r="D52" s="2" t="s">
        <v>13</v>
      </c>
      <c r="E52" s="4" t="s">
        <v>202</v>
      </c>
      <c r="F52" s="5" t="s">
        <v>203</v>
      </c>
      <c r="G52" s="2" t="s">
        <v>45</v>
      </c>
      <c r="H52" s="2" t="s">
        <v>161</v>
      </c>
      <c r="I52" s="2">
        <v>12</v>
      </c>
      <c r="J52" s="6">
        <v>14994.8</v>
      </c>
    </row>
    <row r="53" spans="1:10" ht="60" customHeight="1" x14ac:dyDescent="0.25">
      <c r="A53" s="2" t="s">
        <v>204</v>
      </c>
      <c r="B53" s="3" t="s">
        <v>87</v>
      </c>
      <c r="C53" s="2" t="s">
        <v>42</v>
      </c>
      <c r="D53" s="2" t="s">
        <v>13</v>
      </c>
      <c r="E53" s="4" t="s">
        <v>205</v>
      </c>
      <c r="F53" s="5" t="s">
        <v>206</v>
      </c>
      <c r="G53" s="2" t="s">
        <v>75</v>
      </c>
      <c r="H53" s="2" t="s">
        <v>207</v>
      </c>
      <c r="I53" s="2">
        <v>12</v>
      </c>
      <c r="J53" s="6">
        <v>13870.94</v>
      </c>
    </row>
    <row r="54" spans="1:10" ht="60" customHeight="1" x14ac:dyDescent="0.25">
      <c r="A54" s="2" t="s">
        <v>208</v>
      </c>
      <c r="B54" s="3" t="s">
        <v>87</v>
      </c>
      <c r="C54" s="2" t="s">
        <v>42</v>
      </c>
      <c r="D54" s="2" t="s">
        <v>13</v>
      </c>
      <c r="E54" s="4" t="s">
        <v>209</v>
      </c>
      <c r="F54" s="5" t="s">
        <v>210</v>
      </c>
      <c r="G54" s="2" t="s">
        <v>59</v>
      </c>
      <c r="H54" s="2" t="s">
        <v>80</v>
      </c>
      <c r="I54" s="2">
        <v>9</v>
      </c>
      <c r="J54" s="6">
        <v>14890.32</v>
      </c>
    </row>
    <row r="55" spans="1:10" ht="60" customHeight="1" x14ac:dyDescent="0.25">
      <c r="A55" s="2" t="s">
        <v>211</v>
      </c>
      <c r="B55" s="3" t="s">
        <v>41</v>
      </c>
      <c r="C55" s="2" t="s">
        <v>24</v>
      </c>
      <c r="D55" s="2" t="s">
        <v>13</v>
      </c>
      <c r="E55" s="4" t="s">
        <v>212</v>
      </c>
      <c r="F55" s="5" t="s">
        <v>128</v>
      </c>
      <c r="G55" s="2" t="s">
        <v>38</v>
      </c>
      <c r="H55" s="2" t="s">
        <v>121</v>
      </c>
      <c r="I55" s="2">
        <v>6</v>
      </c>
      <c r="J55" s="6">
        <v>9938.2999999999993</v>
      </c>
    </row>
    <row r="56" spans="1:10" ht="60" customHeight="1" x14ac:dyDescent="0.25">
      <c r="A56" s="2" t="s">
        <v>213</v>
      </c>
      <c r="B56" s="3" t="s">
        <v>100</v>
      </c>
      <c r="C56" s="2" t="s">
        <v>24</v>
      </c>
      <c r="D56" s="2" t="s">
        <v>13</v>
      </c>
      <c r="E56" s="4" t="s">
        <v>214</v>
      </c>
      <c r="F56" s="5" t="s">
        <v>215</v>
      </c>
      <c r="G56" s="2" t="s">
        <v>38</v>
      </c>
      <c r="H56" s="2" t="s">
        <v>39</v>
      </c>
      <c r="I56" s="2">
        <v>12</v>
      </c>
      <c r="J56" s="6">
        <v>24780</v>
      </c>
    </row>
    <row r="57" spans="1:10" ht="60" customHeight="1" x14ac:dyDescent="0.25">
      <c r="A57" s="2" t="s">
        <v>216</v>
      </c>
      <c r="B57" s="3" t="s">
        <v>87</v>
      </c>
      <c r="C57" s="2" t="s">
        <v>42</v>
      </c>
      <c r="D57" s="2" t="s">
        <v>13</v>
      </c>
      <c r="E57" s="4" t="s">
        <v>217</v>
      </c>
      <c r="F57" s="5" t="s">
        <v>218</v>
      </c>
      <c r="G57" s="2" t="s">
        <v>75</v>
      </c>
      <c r="H57" s="2" t="s">
        <v>207</v>
      </c>
      <c r="I57" s="2">
        <v>12</v>
      </c>
      <c r="J57" s="6">
        <v>14904.72</v>
      </c>
    </row>
    <row r="58" spans="1:10" ht="60" customHeight="1" x14ac:dyDescent="0.25">
      <c r="A58" s="2" t="s">
        <v>219</v>
      </c>
      <c r="B58" s="3" t="s">
        <v>41</v>
      </c>
      <c r="C58" s="2" t="s">
        <v>24</v>
      </c>
      <c r="D58" s="2" t="s">
        <v>13</v>
      </c>
      <c r="E58" s="4" t="s">
        <v>220</v>
      </c>
      <c r="F58" s="5" t="s">
        <v>221</v>
      </c>
      <c r="G58" s="2" t="s">
        <v>38</v>
      </c>
      <c r="H58" s="2" t="s">
        <v>39</v>
      </c>
      <c r="I58" s="2">
        <v>6</v>
      </c>
      <c r="J58" s="6">
        <v>9284.18</v>
      </c>
    </row>
    <row r="59" spans="1:10" ht="60" customHeight="1" x14ac:dyDescent="0.25">
      <c r="A59" s="2" t="s">
        <v>222</v>
      </c>
      <c r="B59" s="3" t="s">
        <v>41</v>
      </c>
      <c r="C59" s="2" t="s">
        <v>12</v>
      </c>
      <c r="D59" s="2" t="s">
        <v>13</v>
      </c>
      <c r="E59" s="4" t="s">
        <v>223</v>
      </c>
      <c r="F59" s="5" t="s">
        <v>224</v>
      </c>
      <c r="G59" s="2" t="s">
        <v>16</v>
      </c>
      <c r="H59" s="2" t="s">
        <v>17</v>
      </c>
      <c r="I59" s="2">
        <v>10</v>
      </c>
      <c r="J59" s="6">
        <v>973.2</v>
      </c>
    </row>
    <row r="60" spans="1:10" ht="60" customHeight="1" x14ac:dyDescent="0.25">
      <c r="A60" s="2" t="s">
        <v>225</v>
      </c>
      <c r="B60" s="3" t="s">
        <v>87</v>
      </c>
      <c r="C60" s="2" t="s">
        <v>42</v>
      </c>
      <c r="D60" s="2" t="s">
        <v>13</v>
      </c>
      <c r="E60" s="4" t="s">
        <v>226</v>
      </c>
      <c r="F60" s="5" t="s">
        <v>227</v>
      </c>
      <c r="G60" s="2" t="s">
        <v>75</v>
      </c>
      <c r="H60" s="2" t="s">
        <v>207</v>
      </c>
      <c r="I60" s="2">
        <v>11</v>
      </c>
      <c r="J60" s="6">
        <v>7534.8</v>
      </c>
    </row>
    <row r="61" spans="1:10" ht="60" customHeight="1" x14ac:dyDescent="0.25">
      <c r="A61" s="2" t="s">
        <v>228</v>
      </c>
      <c r="B61" s="3" t="s">
        <v>87</v>
      </c>
      <c r="C61" s="2" t="s">
        <v>42</v>
      </c>
      <c r="D61" s="2" t="s">
        <v>13</v>
      </c>
      <c r="E61" s="4" t="s">
        <v>229</v>
      </c>
      <c r="F61" s="5" t="s">
        <v>230</v>
      </c>
      <c r="G61" s="2" t="s">
        <v>59</v>
      </c>
      <c r="H61" s="2" t="s">
        <v>117</v>
      </c>
      <c r="I61" s="2">
        <v>5</v>
      </c>
      <c r="J61" s="6">
        <v>1298.96</v>
      </c>
    </row>
    <row r="62" spans="1:10" ht="60" customHeight="1" x14ac:dyDescent="0.25">
      <c r="A62" s="2" t="s">
        <v>231</v>
      </c>
      <c r="B62" s="3" t="s">
        <v>232</v>
      </c>
      <c r="C62" s="2" t="s">
        <v>42</v>
      </c>
      <c r="D62" s="2" t="s">
        <v>13</v>
      </c>
      <c r="E62" s="4" t="s">
        <v>233</v>
      </c>
      <c r="F62" s="5" t="s">
        <v>179</v>
      </c>
      <c r="G62" s="2" t="s">
        <v>84</v>
      </c>
      <c r="H62" s="2" t="s">
        <v>180</v>
      </c>
      <c r="I62" s="2">
        <v>24</v>
      </c>
      <c r="J62" s="6">
        <v>20780.13</v>
      </c>
    </row>
    <row r="63" spans="1:10" ht="60" customHeight="1" x14ac:dyDescent="0.25">
      <c r="A63" s="2" t="s">
        <v>234</v>
      </c>
      <c r="B63" s="3" t="s">
        <v>87</v>
      </c>
      <c r="C63" s="2" t="s">
        <v>42</v>
      </c>
      <c r="D63" s="2" t="s">
        <v>13</v>
      </c>
      <c r="E63" s="4" t="s">
        <v>235</v>
      </c>
      <c r="F63" s="5" t="s">
        <v>83</v>
      </c>
      <c r="G63" s="2" t="s">
        <v>84</v>
      </c>
      <c r="H63" s="2" t="s">
        <v>85</v>
      </c>
      <c r="I63" s="2">
        <v>3</v>
      </c>
      <c r="J63" s="6">
        <v>14022.34</v>
      </c>
    </row>
    <row r="64" spans="1:10" ht="60" customHeight="1" x14ac:dyDescent="0.25">
      <c r="A64" s="2" t="s">
        <v>236</v>
      </c>
      <c r="B64" s="3" t="s">
        <v>87</v>
      </c>
      <c r="C64" s="2" t="s">
        <v>42</v>
      </c>
      <c r="D64" s="2" t="s">
        <v>13</v>
      </c>
      <c r="E64" s="4" t="s">
        <v>237</v>
      </c>
      <c r="F64" s="5" t="s">
        <v>238</v>
      </c>
      <c r="G64" s="2" t="s">
        <v>59</v>
      </c>
      <c r="H64" s="2" t="s">
        <v>96</v>
      </c>
      <c r="I64" s="2">
        <v>12</v>
      </c>
      <c r="J64" s="6">
        <v>14975.24</v>
      </c>
    </row>
    <row r="65" spans="1:10" ht="60" customHeight="1" x14ac:dyDescent="0.25">
      <c r="A65" s="2" t="s">
        <v>239</v>
      </c>
      <c r="B65" s="3" t="s">
        <v>107</v>
      </c>
      <c r="C65" s="2" t="s">
        <v>42</v>
      </c>
      <c r="D65" s="2" t="s">
        <v>13</v>
      </c>
      <c r="E65" s="10" t="s">
        <v>240</v>
      </c>
      <c r="F65" s="5" t="s">
        <v>241</v>
      </c>
      <c r="G65" s="2" t="s">
        <v>84</v>
      </c>
      <c r="H65" s="2" t="s">
        <v>242</v>
      </c>
      <c r="I65" s="2">
        <v>9</v>
      </c>
      <c r="J65" s="6">
        <v>249905.03</v>
      </c>
    </row>
    <row r="66" spans="1:10" ht="60" customHeight="1" x14ac:dyDescent="0.25">
      <c r="A66" s="8" t="s">
        <v>243</v>
      </c>
      <c r="B66" s="9" t="s">
        <v>87</v>
      </c>
      <c r="C66" s="8" t="s">
        <v>42</v>
      </c>
      <c r="D66" s="15" t="s">
        <v>13</v>
      </c>
      <c r="E66" s="12" t="s">
        <v>244</v>
      </c>
      <c r="F66" s="18" t="s">
        <v>245</v>
      </c>
      <c r="G66" s="8" t="s">
        <v>59</v>
      </c>
      <c r="H66" s="8" t="s">
        <v>60</v>
      </c>
      <c r="I66" s="8">
        <v>12</v>
      </c>
      <c r="J66" s="11">
        <v>14995.26</v>
      </c>
    </row>
    <row r="67" spans="1:10" ht="60" customHeight="1" x14ac:dyDescent="0.25">
      <c r="A67" s="23" t="s">
        <v>246</v>
      </c>
      <c r="B67" s="13" t="s">
        <v>41</v>
      </c>
      <c r="C67" s="14" t="s">
        <v>24</v>
      </c>
      <c r="D67" s="16" t="s">
        <v>13</v>
      </c>
      <c r="E67" s="20" t="s">
        <v>248</v>
      </c>
      <c r="F67" s="19" t="s">
        <v>252</v>
      </c>
      <c r="G67" s="21" t="s">
        <v>247</v>
      </c>
      <c r="H67" s="14" t="s">
        <v>254</v>
      </c>
      <c r="I67" s="14">
        <v>12</v>
      </c>
      <c r="J67" s="22">
        <v>844.8</v>
      </c>
    </row>
    <row r="68" spans="1:10" ht="60" customHeight="1" x14ac:dyDescent="0.25">
      <c r="A68" s="24" t="s">
        <v>249</v>
      </c>
      <c r="B68" s="13" t="s">
        <v>35</v>
      </c>
      <c r="C68" s="14" t="s">
        <v>42</v>
      </c>
      <c r="D68" s="17" t="s">
        <v>13</v>
      </c>
      <c r="E68" s="20" t="s">
        <v>251</v>
      </c>
      <c r="F68" s="19" t="s">
        <v>253</v>
      </c>
      <c r="G68" s="21" t="s">
        <v>250</v>
      </c>
      <c r="H68" s="14" t="s">
        <v>255</v>
      </c>
      <c r="I68" s="14">
        <v>30</v>
      </c>
      <c r="J68" s="22">
        <v>49994.239999999998</v>
      </c>
    </row>
    <row r="69" spans="1:10" ht="60" customHeight="1" x14ac:dyDescent="0.25">
      <c r="J69" s="7">
        <f>SUBTOTAL(9,J2:J68)</f>
        <v>1962880.0000000005</v>
      </c>
    </row>
  </sheetData>
  <autoFilter ref="A1:J66"/>
  <dataValidations count="1">
    <dataValidation type="list" allowBlank="1" showInputMessage="1" showErrorMessage="1" sqref="G67:G68">
      <formula1>"SORGUN MYO,TURİZM FAK,BESYO,VETF,AKDAĞMADENİ SYO,YOZGAT VE YÖRESİ A.M.,SOSYAL BİLİMLER MYO,İLETİŞİM FAK,TEKNİK BİLİMLER MYO,SOSYAL BİL ENS,FEN BİL ENS,FEN EDB FAK,MÜH MİM FAK,ZİRAAT FAK,TIP FAK,EĞİTİM FAK,İKTİSAT FAK,İLAHİYAT FAK,SAĞLIK YO,BOGAZLIYAN MYO,"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4" sqref="C34"/>
    </sheetView>
  </sheetViews>
  <sheetFormatPr defaultRowHeight="15" x14ac:dyDescent="0.25"/>
  <cols>
    <col min="1" max="1" width="9.1406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2022-12-30T07:59:12Z</dcterms:modified>
</cp:coreProperties>
</file>