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ayfa3" sheetId="3" r:id="rId1"/>
    <sheet name="Sayfa4" sheetId="4" r:id="rId2"/>
  </sheets>
  <definedNames>
    <definedName name="_xlnm._FilterDatabase" localSheetId="0" hidden="1">Sayfa3!$A$1:$H$31</definedName>
  </definedNames>
  <calcPr calcId="144525"/>
</workbook>
</file>

<file path=xl/comments1.xml><?xml version="1.0" encoding="utf-8"?>
<comments xmlns="http://schemas.openxmlformats.org/spreadsheetml/2006/main">
  <authors>
    <author>Yazar</author>
  </authors>
  <commentList>
    <comment ref="H1" authorId="0">
      <text>
        <r>
          <rPr>
            <b/>
            <sz val="9"/>
            <color indexed="81"/>
            <rFont val="Tahoma"/>
            <family val="2"/>
            <charset val="162"/>
          </rPr>
          <t>Yazar:</t>
        </r>
        <r>
          <rPr>
            <sz val="9"/>
            <color indexed="81"/>
            <rFont val="Tahoma"/>
            <family val="2"/>
            <charset val="162"/>
          </rPr>
          <t xml:space="preserve">
115.KABUL</t>
        </r>
      </text>
    </comment>
    <comment ref="I1" authorId="0">
      <text>
        <r>
          <rPr>
            <b/>
            <sz val="9"/>
            <color indexed="81"/>
            <rFont val="Tahoma"/>
            <family val="2"/>
            <charset val="162"/>
          </rPr>
          <t>Yazar:</t>
        </r>
        <r>
          <rPr>
            <sz val="9"/>
            <color indexed="81"/>
            <rFont val="Tahoma"/>
            <family val="2"/>
            <charset val="162"/>
          </rPr>
          <t xml:space="preserve">
6 ay ek süre 2021-22
</t>
        </r>
      </text>
    </comment>
    <comment ref="H2" authorId="0">
      <text>
        <r>
          <rPr>
            <b/>
            <sz val="9"/>
            <color indexed="81"/>
            <rFont val="Tahoma"/>
            <family val="2"/>
            <charset val="162"/>
          </rPr>
          <t>Yazar:</t>
        </r>
        <r>
          <rPr>
            <sz val="9"/>
            <color indexed="81"/>
            <rFont val="Tahoma"/>
            <family val="2"/>
            <charset val="162"/>
          </rPr>
          <t xml:space="preserve">
130. KABUL
153. EK SÜRE 12 AY</t>
        </r>
      </text>
    </comment>
    <comment ref="J2" authorId="0">
      <text>
        <r>
          <rPr>
            <b/>
            <sz val="9"/>
            <color indexed="81"/>
            <rFont val="Tahoma"/>
            <family val="2"/>
            <charset val="162"/>
          </rPr>
          <t>Yazar:</t>
        </r>
        <r>
          <rPr>
            <sz val="9"/>
            <color indexed="81"/>
            <rFont val="Tahoma"/>
            <family val="2"/>
            <charset val="162"/>
          </rPr>
          <t xml:space="preserve">
İPTAL TARİHİ
</t>
        </r>
      </text>
    </comment>
    <comment ref="H3" authorId="0">
      <text>
        <r>
          <rPr>
            <b/>
            <sz val="9"/>
            <color indexed="81"/>
            <rFont val="Tahoma"/>
            <family val="2"/>
            <charset val="162"/>
          </rPr>
          <t>Yazar:</t>
        </r>
        <r>
          <rPr>
            <sz val="9"/>
            <color indexed="81"/>
            <rFont val="Tahoma"/>
            <family val="2"/>
            <charset val="162"/>
          </rPr>
          <t xml:space="preserve">
154. KABUL</t>
        </r>
      </text>
    </comment>
  </commentList>
</comments>
</file>

<file path=xl/sharedStrings.xml><?xml version="1.0" encoding="utf-8"?>
<sst xmlns="http://schemas.openxmlformats.org/spreadsheetml/2006/main" count="189" uniqueCount="101">
  <si>
    <t>FYL-2022-967</t>
  </si>
  <si>
    <t>İptal Edildi</t>
  </si>
  <si>
    <t xml:space="preserve">Puccinia sorghi Ps transkript etiketlerinin karakterizasyonu patojenite ve virülansta rollerinin değerlendirilmesi </t>
  </si>
  <si>
    <t>FYL-2022-968</t>
  </si>
  <si>
    <t xml:space="preserve">Seçilen mısır genlerinin Puccinia sorghi ile interaksiyonda ekspresyon değişimlerinin RTqPCR analizi ve savunmada rollerinin değerlendirilmesi </t>
  </si>
  <si>
    <t>SN</t>
  </si>
  <si>
    <t>PY. ÜNVA.</t>
  </si>
  <si>
    <t>PY. ADI SOYADI</t>
  </si>
  <si>
    <t xml:space="preserve">ÖNEREN BİRİM </t>
  </si>
  <si>
    <t>PROJE BAŞLIĞI</t>
  </si>
  <si>
    <t>İPTAL  TARİHİ</t>
  </si>
  <si>
    <t xml:space="preserve">PROJENİN DURUMU </t>
  </si>
  <si>
    <t>Doç. Dr.</t>
  </si>
  <si>
    <t>GÜNEŞ SALI</t>
  </si>
  <si>
    <t>EĞİTİM FAK</t>
  </si>
  <si>
    <t>Behavioral and Emotional Rating Scale BERS2nin 6-10 yaş grubu için Türk kültürüne uyarlanması, faktöriyel geçerlik ve ölçme değişmezliğinin belirlenmesi</t>
  </si>
  <si>
    <t>reddedildi</t>
  </si>
  <si>
    <t xml:space="preserve">Arş. Gör. Dr. </t>
  </si>
  <si>
    <t>Tuğba KILIÇ</t>
  </si>
  <si>
    <t>ziraat Fak.</t>
  </si>
  <si>
    <t>GÜL BUDAMA ARTIKLARINDAN ELDE EDİLEN DUMAN SOLÜSYONUNUN GÜLDE BİTKİ GELİŞİMİ ÜZERİNE ETKİLERİ</t>
  </si>
  <si>
    <t>Dr.Öğr.Üyesi</t>
  </si>
  <si>
    <t>murat KOÇSOY</t>
  </si>
  <si>
    <t>İİBF</t>
  </si>
  <si>
    <t>Endüstriyel Kenevire İlişkin Mali İşlemlerin Türkiye Muhasebe Standartları (TMS) Çerçevesinde Muhasebeleştirilmesi</t>
  </si>
  <si>
    <t>Prof. Dr.</t>
  </si>
  <si>
    <t>Halil Erhan EROĞLU</t>
  </si>
  <si>
    <t>FEN EDEBİYAT FAKÜLTESİ</t>
  </si>
  <si>
    <t>Paronychia cinsinde karyotip asimetrisi, disploidi ve poliploidi varyasyonlarının araştırılması</t>
  </si>
  <si>
    <t>Mehmet KAYA</t>
  </si>
  <si>
    <t xml:space="preserve">Mimarlık - Mühendislik </t>
  </si>
  <si>
    <t>Dolomit tabanlı geopolimer harçların fiziksel ve mekanik özelliklerinin incelenmesi</t>
  </si>
  <si>
    <t xml:space="preserve">Serkan ŞAHİN </t>
  </si>
  <si>
    <t>tıp fakültesi</t>
  </si>
  <si>
    <t>Çocuklarda İmmün Sistemi Desteklemek için Kullanılan Gıda Takviyelerinde Toksik Metal Düzeylerinin Değerlendirilmesi</t>
  </si>
  <si>
    <t>Mehmet Akif BOZ</t>
  </si>
  <si>
    <t>ziraat fakültesi</t>
  </si>
  <si>
    <t>Zenginleştirilmiş çevre şartlarının kazlarda büyüme dönemi davranış performans ile kesim ve et kalite özelliklerine etkisi</t>
  </si>
  <si>
    <t>GÜLDEN BALCI</t>
  </si>
  <si>
    <t>Karasal Alanlarda Yetiştirilen Ahududulara Dışsal Triptofan Uygulamalarının Bitki Büyümesi ve Bazı Biyokimyasal Özellikleri Üzerine Etkisi</t>
  </si>
  <si>
    <t>BERNA YAVUZ PEHLİVANLI</t>
  </si>
  <si>
    <t>MÜHENDİSLİK</t>
  </si>
  <si>
    <t>Türkiye'deki oil şeyllerin inorganik madde içerikleri ve rezarvuar karakteristiklerinin SEM-EDX ile tespit edilmesi</t>
  </si>
  <si>
    <t>Araş.Gör.Dr</t>
  </si>
  <si>
    <t>SELDA DALER</t>
  </si>
  <si>
    <t>Bağ Budama Atıklarından Elde Edilen Duman Solüsyonlarının Asmanın Verim ve Kalite Parametreleri ile Morfolojik Fizyolojik ve Biyokimyasal Özellikleri Üzerine Etkileri</t>
  </si>
  <si>
    <t>ZEYNEP KOYUNLU ÜNLÜ</t>
  </si>
  <si>
    <t>Farklı bilimsel muhakeme seviyesindeki sınıf öğretmen adaylarının bilimsel muhakeme becerilerinin gelişimlerinin incelenmesi</t>
  </si>
  <si>
    <t>Cennet YAMAN</t>
  </si>
  <si>
    <t>ZİRAAT FAK</t>
  </si>
  <si>
    <t>Türkiye'de ekonomik olarak değerli olan Origanum cinsine ait kekik tür ve çeşitlerinin iki farklı lokasyonda bazı teknolojik özelliklerinin belirlenmesi</t>
  </si>
  <si>
    <t>muhammet emin şahin</t>
  </si>
  <si>
    <t>MÜH MİM FAK</t>
  </si>
  <si>
    <t>Gömülü sistemlerde pancar bitkilerinde yabani otun makine öğrenmesi algoritmalarıyla tespiti ve sınıflandırılması</t>
  </si>
  <si>
    <t>BAHADIR MURAT DEMİREL</t>
  </si>
  <si>
    <t>TIP FAK</t>
  </si>
  <si>
    <t>Sıçanlarda Böbrek İskemi Reperfüzyon Hasarında Galanginin Etkisinin Araştırılması</t>
  </si>
  <si>
    <t>EMRE ERSOY</t>
  </si>
  <si>
    <t>Fibromiyalji sendromlu hastalarda nadir toprak element düzeylerinin ağrı ve hastalık aktivitesiyle ilişkisi</t>
  </si>
  <si>
    <t>İRFAN KOCA</t>
  </si>
  <si>
    <t>FEN EDB FAK</t>
  </si>
  <si>
    <t>Ampiron Temelli Yeni Biyoaktif Bileşiklerin Sentezi</t>
  </si>
  <si>
    <t>gökalp çınaer</t>
  </si>
  <si>
    <t>Yapay Zeka Tabanlı Akıllı Robot Tasarımı</t>
  </si>
  <si>
    <t>Güllü KIRAT</t>
  </si>
  <si>
    <t>BAŞNAYAYLA MOLİBDEN BAKIR CEVHERLEŞMESİ VE ÇEVRESİNDE BİYOJEOKİMYA YOZGAT</t>
  </si>
  <si>
    <t>alaaddin çoşkun</t>
  </si>
  <si>
    <t>THC tespitinde biyosensör olarak kullanılabilecek altın/grafen kaplı fiber optik aktif yüzeylerin hazırlanması ve farklı konfigürasyonlarda avidin immobilizasyonu</t>
  </si>
  <si>
    <t>murat güney</t>
  </si>
  <si>
    <t>Yozgat ve Yöresinde Doğal Olarak Yetişen Bazı Badem Genotiplerinin SSR Moleküler Markör Tekniği ile Karakterizasyonu</t>
  </si>
  <si>
    <t>Yozgat ve Yöresinde Doğal Olarak Yetişen Bazı Badem Genotiplerinin Pomolojik ve Biyokimyasal Analizleri</t>
  </si>
  <si>
    <t>Sıçanlarda İndometazin ile Oluşturulan Deneysel Ülser Modelinde Sauchinonenun Koruyucu Etkilerinin Araştırılması</t>
  </si>
  <si>
    <t>Öğr. Gör. Dr.</t>
  </si>
  <si>
    <t>Gökhan doğukan akarsu</t>
  </si>
  <si>
    <t>Sağlık hiz. Myo</t>
  </si>
  <si>
    <t>Koroner Arter Hastalığında Apelin ve Elabela'nın Etkisinin Belirlenmesi</t>
  </si>
  <si>
    <t xml:space="preserve"> CENNET YAMAN</t>
  </si>
  <si>
    <t>Farklı çörek otu genotiplerinde Nigella sativa L sekonder metobolit üretimine uygun doku kültürü uygulamaları ve ticari olarak önemli bileşen içerikleri üzerine etkileri</t>
  </si>
  <si>
    <t>Proje Kodu /ID</t>
  </si>
  <si>
    <t>MEHMET ALİ SÜDÜPAK</t>
  </si>
  <si>
    <t xml:space="preserve">Dr.Öğr.Üyesi </t>
  </si>
  <si>
    <t>6602a-TF/20-435</t>
  </si>
  <si>
    <t>Hafize KIZILKAYA</t>
  </si>
  <si>
    <t>Obstrüktif uyku apnesi şiddeti ve karaciğer hasarı belirteçleri m30 ve m65 arasındaki ilişki</t>
  </si>
  <si>
    <t>12 AY</t>
  </si>
  <si>
    <t>2- İPTAL EDİLDİ</t>
  </si>
  <si>
    <t>6602c-TF/19-294</t>
  </si>
  <si>
    <t>Emine Yeşilyurt ŞÖLEN</t>
  </si>
  <si>
    <t>Emine Yeşilyurt ŞÖLEN
Neziha YILMAZ
Nuray ARI
Hülya ŞİMŞEK</t>
  </si>
  <si>
    <t>Vaginal Mikrobiyotanın HPV'nin Persistansına Etkisi ve Yüksek Dereceli İntraepitelyal Servikal Lezyonlarla İlişkisi</t>
  </si>
  <si>
    <t>36 AY</t>
  </si>
  <si>
    <t>6602a-FEN/20-377</t>
  </si>
  <si>
    <t>Ebubekir GÜNGÖR</t>
  </si>
  <si>
    <t>RUS ÇARLIĞI DÖNEMİ TÜRKİSTAN ASKERİ VALİLİĞİNDEKİ FERGANA BÖLGESİNDE SAĞLIK KURUMLARI VE HASTALIKLARIN ARAŞTIRILMASI (1868 - 1917)</t>
  </si>
  <si>
    <t>24 AY</t>
  </si>
  <si>
    <t>6602c-BMYO/21-468</t>
  </si>
  <si>
    <t>Cemhan DOĞAN</t>
  </si>
  <si>
    <t>BOGAZLIYAN MYO</t>
  </si>
  <si>
    <t>Cemhan DOĞAN
Nurcan DOĞAN</t>
  </si>
  <si>
    <t>Türkiye' de üretim potansiyeli bulunan bazı yenilebilir mantarlardan mikrodalga destekli vakum kurutucu ile fonksiyonel un üretim prosesinin optimizasyonu ve bu unların makarna zenginleştirmede kullanım olanaklarının araştırılması.</t>
  </si>
  <si>
    <t>2022-10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</si>
</sst>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TL&quot;"/>
  </numFmts>
  <fonts count="13" x14ac:knownFonts="1">
    <font>
      <sz val="11"/>
      <color theme="1"/>
      <name val="Calibri"/>
      <family val="2"/>
      <scheme val="minor"/>
    </font>
    <font>
      <b/>
      <sz val="10"/>
      <color indexed="8"/>
      <name val="Times New Roman"/>
      <family val="1"/>
      <charset val="162"/>
    </font>
    <font>
      <sz val="10"/>
      <color theme="1"/>
      <name val="Times New Roman"/>
      <family val="1"/>
      <charset val="162"/>
    </font>
    <font>
      <sz val="8"/>
      <name val="Times New Roman"/>
      <family val="1"/>
      <charset val="162"/>
    </font>
    <font>
      <sz val="10"/>
      <color indexed="8"/>
      <name val="Times New Roman"/>
      <family val="1"/>
      <charset val="162"/>
    </font>
    <font>
      <sz val="8"/>
      <color indexed="8"/>
      <name val="Times New Roman"/>
      <family val="1"/>
      <charset val="162"/>
    </font>
    <font>
      <sz val="8"/>
      <name val="Cambria"/>
      <family val="1"/>
      <charset val="162"/>
      <scheme val="major"/>
    </font>
    <font>
      <b/>
      <sz val="9"/>
      <color indexed="81"/>
      <name val="Tahoma"/>
      <family val="2"/>
      <charset val="162"/>
    </font>
    <font>
      <sz val="9"/>
      <color indexed="81"/>
      <name val="Tahoma"/>
      <family val="2"/>
      <charset val="162"/>
    </font>
    <font>
      <sz val="10"/>
      <color rgb="FF000000"/>
      <name val="Times New Roman"/>
      <family val="1"/>
      <charset val="162"/>
    </font>
    <font>
      <b/>
      <sz val="10"/>
      <color theme="1"/>
      <name val="Times New Roman"/>
      <family val="1"/>
      <charset val="162"/>
    </font>
    <font>
      <sz val="10"/>
      <name val="Times New Roman"/>
      <family val="1"/>
      <charset val="162"/>
    </font>
    <font>
      <sz val="8"/>
      <color indexed="8"/>
      <name val="Cambria"/>
      <family val="1"/>
      <charset val="162"/>
      <scheme val="major"/>
    </font>
  </fonts>
  <fills count="9">
    <fill>
      <patternFill patternType="none"/>
    </fill>
    <fill>
      <patternFill patternType="gray125"/>
    </fill>
    <fill>
      <patternFill patternType="solid">
        <fgColor theme="0"/>
        <bgColor indexed="64"/>
      </patternFill>
    </fill>
    <fill>
      <patternFill patternType="solid">
        <fgColor rgb="FFF8F8F8"/>
        <bgColor indexed="64"/>
      </patternFill>
    </fill>
    <fill>
      <patternFill patternType="solid">
        <fgColor rgb="FFFFFFFF"/>
        <bgColor indexed="64"/>
      </patternFill>
    </fill>
    <fill>
      <patternFill patternType="solid">
        <fgColor theme="6" tint="0.39997558519241921"/>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tint="0.39997558519241921"/>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1">
    <xf numFmtId="0" fontId="0" fillId="0" borderId="0" xfId="0"/>
    <xf numFmtId="0" fontId="1" fillId="0" borderId="2" xfId="0" applyFont="1" applyFill="1" applyBorder="1" applyAlignment="1">
      <alignment horizontal="left" wrapText="1"/>
    </xf>
    <xf numFmtId="14" fontId="1" fillId="0" borderId="2" xfId="0" applyNumberFormat="1" applyFont="1" applyFill="1" applyBorder="1" applyAlignment="1">
      <alignment horizontal="left" wrapText="1"/>
    </xf>
    <xf numFmtId="164" fontId="1" fillId="0" borderId="2" xfId="0" applyNumberFormat="1" applyFont="1" applyFill="1" applyBorder="1" applyAlignment="1">
      <alignment horizontal="left" wrapText="1"/>
    </xf>
    <xf numFmtId="0" fontId="2" fillId="0" borderId="2" xfId="0" applyFont="1" applyBorder="1" applyAlignment="1">
      <alignment horizontal="left"/>
    </xf>
    <xf numFmtId="0" fontId="3" fillId="2" borderId="2" xfId="0" applyFont="1" applyFill="1" applyBorder="1" applyAlignment="1">
      <alignment horizontal="left" wrapText="1"/>
    </xf>
    <xf numFmtId="0" fontId="2" fillId="0" borderId="2" xfId="0" applyFont="1" applyBorder="1" applyAlignment="1">
      <alignment horizontal="left" wrapText="1"/>
    </xf>
    <xf numFmtId="14" fontId="2" fillId="0" borderId="2" xfId="0" applyNumberFormat="1" applyFont="1" applyBorder="1" applyAlignment="1">
      <alignment horizontal="left"/>
    </xf>
    <xf numFmtId="14" fontId="4" fillId="2" borderId="2" xfId="0" applyNumberFormat="1" applyFont="1" applyFill="1" applyBorder="1" applyAlignment="1">
      <alignment horizontal="left" wrapText="1"/>
    </xf>
    <xf numFmtId="0" fontId="4" fillId="2" borderId="2" xfId="0" applyFont="1" applyFill="1" applyBorder="1" applyAlignment="1">
      <alignment horizontal="left" wrapText="1"/>
    </xf>
    <xf numFmtId="0" fontId="2" fillId="0" borderId="6" xfId="0" applyFont="1" applyBorder="1" applyAlignment="1">
      <alignment horizontal="left"/>
    </xf>
    <xf numFmtId="14" fontId="4" fillId="2" borderId="6" xfId="0" applyNumberFormat="1" applyFont="1" applyFill="1" applyBorder="1" applyAlignment="1">
      <alignment horizontal="left" wrapText="1"/>
    </xf>
    <xf numFmtId="0" fontId="2" fillId="0" borderId="2" xfId="0" applyFont="1" applyFill="1" applyBorder="1" applyAlignment="1">
      <alignment horizontal="left"/>
    </xf>
    <xf numFmtId="0" fontId="3" fillId="5" borderId="2" xfId="0" applyFont="1" applyFill="1" applyBorder="1" applyAlignment="1">
      <alignment horizontal="left" wrapText="1"/>
    </xf>
    <xf numFmtId="14" fontId="3" fillId="5" borderId="2" xfId="0" applyNumberFormat="1" applyFont="1" applyFill="1" applyBorder="1" applyAlignment="1">
      <alignment horizontal="left" wrapText="1"/>
    </xf>
    <xf numFmtId="164" fontId="5" fillId="5" borderId="2" xfId="0" applyNumberFormat="1" applyFont="1" applyFill="1" applyBorder="1" applyAlignment="1">
      <alignment horizontal="left" wrapText="1"/>
    </xf>
    <xf numFmtId="3" fontId="5" fillId="5" borderId="2" xfId="0" applyNumberFormat="1" applyFont="1" applyFill="1" applyBorder="1" applyAlignment="1">
      <alignment horizontal="left" wrapText="1"/>
    </xf>
    <xf numFmtId="164" fontId="3" fillId="5" borderId="2" xfId="0" applyNumberFormat="1" applyFont="1" applyFill="1" applyBorder="1" applyAlignment="1">
      <alignment horizontal="left" wrapText="1"/>
    </xf>
    <xf numFmtId="164" fontId="3" fillId="6" borderId="2" xfId="0" applyNumberFormat="1" applyFont="1" applyFill="1" applyBorder="1" applyAlignment="1">
      <alignment horizontal="left" wrapText="1"/>
    </xf>
    <xf numFmtId="164" fontId="3" fillId="7" borderId="2" xfId="0" applyNumberFormat="1" applyFont="1" applyFill="1" applyBorder="1" applyAlignment="1">
      <alignment horizontal="left" wrapText="1"/>
    </xf>
    <xf numFmtId="164" fontId="6" fillId="8" borderId="10" xfId="0" applyNumberFormat="1" applyFont="1" applyFill="1" applyBorder="1" applyAlignment="1">
      <alignment horizontal="center" wrapText="1"/>
    </xf>
    <xf numFmtId="164" fontId="5" fillId="6" borderId="2" xfId="0" applyNumberFormat="1" applyFont="1" applyFill="1" applyBorder="1" applyAlignment="1">
      <alignment horizontal="left" wrapText="1"/>
    </xf>
    <xf numFmtId="164" fontId="5" fillId="5" borderId="2" xfId="0" applyNumberFormat="1" applyFont="1" applyFill="1" applyBorder="1" applyAlignment="1">
      <alignment horizontal="right" wrapText="1"/>
    </xf>
    <xf numFmtId="0" fontId="9" fillId="4" borderId="1" xfId="0" applyFont="1" applyFill="1" applyBorder="1" applyAlignment="1">
      <alignment wrapText="1"/>
    </xf>
    <xf numFmtId="0" fontId="2" fillId="0" borderId="1" xfId="0" applyFont="1" applyBorder="1" applyAlignment="1">
      <alignment horizontal="center" wrapText="1"/>
    </xf>
    <xf numFmtId="0" fontId="2" fillId="0" borderId="1" xfId="0" applyFont="1" applyBorder="1" applyAlignment="1">
      <alignment horizontal="left" wrapText="1"/>
    </xf>
    <xf numFmtId="0" fontId="10" fillId="0" borderId="5" xfId="0" applyFont="1"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left" wrapText="1"/>
    </xf>
    <xf numFmtId="0" fontId="10" fillId="0" borderId="7" xfId="0" applyFont="1" applyBorder="1" applyAlignment="1">
      <alignment horizontal="left" wrapText="1"/>
    </xf>
    <xf numFmtId="0" fontId="2" fillId="0" borderId="0" xfId="0" applyFont="1"/>
    <xf numFmtId="0" fontId="11" fillId="2" borderId="2" xfId="0" applyFont="1" applyFill="1" applyBorder="1" applyAlignment="1">
      <alignment horizontal="left" wrapText="1"/>
    </xf>
    <xf numFmtId="0" fontId="9" fillId="0" borderId="2" xfId="0" applyFont="1" applyBorder="1" applyAlignment="1">
      <alignment wrapText="1"/>
    </xf>
    <xf numFmtId="0" fontId="9" fillId="0" borderId="0" xfId="0" applyFont="1" applyAlignment="1">
      <alignment wrapText="1"/>
    </xf>
    <xf numFmtId="0" fontId="9" fillId="0" borderId="2" xfId="0" applyFont="1" applyBorder="1" applyAlignment="1">
      <alignment horizontal="center" wrapText="1"/>
    </xf>
    <xf numFmtId="0" fontId="9" fillId="0" borderId="0" xfId="0" applyFont="1" applyBorder="1" applyAlignment="1">
      <alignment wrapText="1"/>
    </xf>
    <xf numFmtId="0" fontId="9" fillId="3" borderId="2" xfId="0" applyFont="1" applyFill="1" applyBorder="1" applyAlignment="1">
      <alignment horizontal="center" vertical="center" wrapText="1"/>
    </xf>
    <xf numFmtId="0" fontId="11" fillId="2" borderId="3" xfId="0" applyFont="1" applyFill="1" applyBorder="1" applyAlignment="1">
      <alignment horizontal="left" wrapText="1"/>
    </xf>
    <xf numFmtId="0" fontId="11" fillId="2" borderId="4" xfId="0" applyFont="1" applyFill="1" applyBorder="1" applyAlignment="1">
      <alignment horizontal="left" wrapText="1"/>
    </xf>
    <xf numFmtId="0" fontId="2" fillId="0" borderId="6" xfId="0" applyFont="1" applyBorder="1"/>
    <xf numFmtId="0" fontId="11" fillId="2" borderId="9" xfId="0" applyFont="1" applyFill="1" applyBorder="1" applyAlignment="1">
      <alignment horizontal="left" wrapText="1"/>
    </xf>
    <xf numFmtId="14" fontId="2" fillId="0" borderId="6" xfId="0" applyNumberFormat="1" applyFont="1" applyBorder="1" applyAlignment="1">
      <alignment horizontal="left"/>
    </xf>
    <xf numFmtId="14" fontId="11" fillId="2" borderId="2" xfId="0" applyNumberFormat="1" applyFont="1" applyFill="1" applyBorder="1" applyAlignment="1">
      <alignment horizontal="left" wrapText="1"/>
    </xf>
    <xf numFmtId="0" fontId="5" fillId="5" borderId="2" xfId="0" applyFont="1" applyFill="1" applyBorder="1" applyAlignment="1">
      <alignment horizontal="left" wrapText="1"/>
    </xf>
    <xf numFmtId="0" fontId="3" fillId="5" borderId="2" xfId="0" applyFont="1" applyFill="1" applyBorder="1" applyAlignment="1">
      <alignment horizontal="center" wrapText="1"/>
    </xf>
    <xf numFmtId="14" fontId="3" fillId="5" borderId="2" xfId="0" applyNumberFormat="1" applyFont="1" applyFill="1" applyBorder="1" applyAlignment="1">
      <alignment horizontal="center" wrapText="1"/>
    </xf>
    <xf numFmtId="164" fontId="5" fillId="5" borderId="2" xfId="0" applyNumberFormat="1" applyFont="1" applyFill="1" applyBorder="1" applyAlignment="1">
      <alignment horizontal="center" wrapText="1"/>
    </xf>
    <xf numFmtId="3" fontId="5" fillId="5" borderId="2" xfId="0" applyNumberFormat="1" applyFont="1" applyFill="1" applyBorder="1" applyAlignment="1">
      <alignment horizontal="center" wrapText="1"/>
    </xf>
    <xf numFmtId="164" fontId="3" fillId="5" borderId="2" xfId="0" applyNumberFormat="1" applyFont="1" applyFill="1" applyBorder="1" applyAlignment="1">
      <alignment horizontal="center" wrapText="1"/>
    </xf>
    <xf numFmtId="0" fontId="5" fillId="5" borderId="2" xfId="0" applyFont="1" applyFill="1" applyBorder="1" applyAlignment="1">
      <alignment horizontal="center" wrapText="1"/>
    </xf>
    <xf numFmtId="0" fontId="3" fillId="7" borderId="2" xfId="0" applyFont="1" applyFill="1" applyBorder="1" applyAlignment="1">
      <alignment horizontal="left" wrapText="1"/>
    </xf>
    <xf numFmtId="14" fontId="3" fillId="7" borderId="2" xfId="0" applyNumberFormat="1" applyFont="1" applyFill="1" applyBorder="1" applyAlignment="1">
      <alignment horizontal="left" wrapText="1"/>
    </xf>
    <xf numFmtId="164" fontId="5" fillId="7" borderId="2" xfId="0" applyNumberFormat="1" applyFont="1" applyFill="1" applyBorder="1" applyAlignment="1">
      <alignment horizontal="left" wrapText="1"/>
    </xf>
    <xf numFmtId="3" fontId="5" fillId="7" borderId="2" xfId="0" applyNumberFormat="1" applyFont="1" applyFill="1" applyBorder="1" applyAlignment="1">
      <alignment horizontal="left" wrapText="1"/>
    </xf>
    <xf numFmtId="164" fontId="12" fillId="7" borderId="2" xfId="0" applyNumberFormat="1" applyFont="1" applyFill="1" applyBorder="1" applyAlignment="1">
      <alignment horizontal="right" wrapText="1"/>
    </xf>
    <xf numFmtId="0" fontId="5" fillId="7" borderId="2" xfId="0" applyFont="1" applyFill="1" applyBorder="1" applyAlignment="1">
      <alignment horizontal="left" wrapText="1"/>
    </xf>
    <xf numFmtId="0" fontId="3" fillId="2" borderId="2" xfId="0" applyFont="1" applyFill="1" applyBorder="1" applyAlignment="1">
      <alignment horizontal="center" wrapText="1"/>
    </xf>
    <xf numFmtId="0" fontId="3" fillId="0" borderId="2" xfId="0" applyFont="1" applyFill="1" applyBorder="1" applyAlignment="1">
      <alignment horizontal="left" wrapText="1"/>
    </xf>
    <xf numFmtId="14" fontId="3" fillId="0" borderId="2" xfId="0" applyNumberFormat="1" applyFont="1" applyFill="1" applyBorder="1" applyAlignment="1">
      <alignment horizontal="left" wrapText="1"/>
    </xf>
    <xf numFmtId="0" fontId="3" fillId="0" borderId="2" xfId="0" applyFont="1" applyFill="1" applyBorder="1" applyAlignment="1">
      <alignment horizontal="center" wrapText="1"/>
    </xf>
    <xf numFmtId="14" fontId="3" fillId="0" borderId="2"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abSelected="1" topLeftCell="A28" workbookViewId="0">
      <selection activeCell="H41" sqref="H41"/>
    </sheetView>
  </sheetViews>
  <sheetFormatPr defaultRowHeight="39.950000000000003" customHeight="1" x14ac:dyDescent="0.2"/>
  <cols>
    <col min="1" max="1" width="9.140625" style="30"/>
    <col min="2" max="2" width="12.140625" style="30" customWidth="1"/>
    <col min="3" max="3" width="12.7109375" style="30" customWidth="1"/>
    <col min="4" max="4" width="13.42578125" style="30" customWidth="1"/>
    <col min="5" max="5" width="14.28515625" style="30" customWidth="1"/>
    <col min="6" max="6" width="42.42578125" style="30" customWidth="1"/>
    <col min="7" max="7" width="14.5703125" style="30" customWidth="1"/>
    <col min="8" max="8" width="18" style="30" customWidth="1"/>
    <col min="9" max="10" width="9.140625" style="30"/>
    <col min="11" max="11" width="17.28515625" style="30" customWidth="1"/>
    <col min="12" max="16384" width="9.140625" style="30"/>
  </cols>
  <sheetData>
    <row r="1" spans="1:8" ht="39.950000000000003" customHeight="1" x14ac:dyDescent="0.2">
      <c r="A1" s="1" t="s">
        <v>5</v>
      </c>
      <c r="B1" s="1" t="s">
        <v>78</v>
      </c>
      <c r="C1" s="1" t="s">
        <v>6</v>
      </c>
      <c r="D1" s="1" t="s">
        <v>7</v>
      </c>
      <c r="E1" s="1" t="s">
        <v>8</v>
      </c>
      <c r="F1" s="1" t="s">
        <v>9</v>
      </c>
      <c r="G1" s="2" t="s">
        <v>10</v>
      </c>
      <c r="H1" s="3" t="s">
        <v>11</v>
      </c>
    </row>
    <row r="2" spans="1:8" ht="39.950000000000003" customHeight="1" x14ac:dyDescent="0.2">
      <c r="A2" s="4">
        <v>1</v>
      </c>
      <c r="B2" s="4">
        <v>937</v>
      </c>
      <c r="C2" s="31" t="s">
        <v>12</v>
      </c>
      <c r="D2" s="6" t="s">
        <v>13</v>
      </c>
      <c r="E2" s="31" t="s">
        <v>14</v>
      </c>
      <c r="F2" s="6" t="s">
        <v>15</v>
      </c>
      <c r="G2" s="7">
        <v>44573</v>
      </c>
      <c r="H2" s="8" t="s">
        <v>16</v>
      </c>
    </row>
    <row r="3" spans="1:8" ht="39.950000000000003" customHeight="1" x14ac:dyDescent="0.2">
      <c r="A3" s="4">
        <v>2</v>
      </c>
      <c r="B3" s="9">
        <v>955</v>
      </c>
      <c r="C3" s="9" t="s">
        <v>17</v>
      </c>
      <c r="D3" s="9" t="s">
        <v>18</v>
      </c>
      <c r="E3" s="9" t="s">
        <v>19</v>
      </c>
      <c r="F3" s="32" t="s">
        <v>20</v>
      </c>
      <c r="G3" s="8">
        <v>44622</v>
      </c>
      <c r="H3" s="8" t="s">
        <v>16</v>
      </c>
    </row>
    <row r="4" spans="1:8" ht="39.950000000000003" customHeight="1" x14ac:dyDescent="0.2">
      <c r="A4" s="4">
        <v>3</v>
      </c>
      <c r="B4" s="9">
        <v>1010</v>
      </c>
      <c r="C4" s="31" t="s">
        <v>21</v>
      </c>
      <c r="D4" s="9" t="s">
        <v>22</v>
      </c>
      <c r="E4" s="9" t="s">
        <v>23</v>
      </c>
      <c r="F4" s="33" t="s">
        <v>24</v>
      </c>
      <c r="G4" s="8">
        <v>44671</v>
      </c>
      <c r="H4" s="8" t="s">
        <v>16</v>
      </c>
    </row>
    <row r="5" spans="1:8" ht="39.950000000000003" customHeight="1" x14ac:dyDescent="0.2">
      <c r="A5" s="4">
        <v>4</v>
      </c>
      <c r="B5" s="9">
        <v>987</v>
      </c>
      <c r="C5" s="9" t="s">
        <v>25</v>
      </c>
      <c r="D5" s="9" t="s">
        <v>26</v>
      </c>
      <c r="E5" s="9" t="s">
        <v>27</v>
      </c>
      <c r="F5" s="32" t="s">
        <v>28</v>
      </c>
      <c r="G5" s="8">
        <v>44678</v>
      </c>
      <c r="H5" s="8" t="s">
        <v>16</v>
      </c>
    </row>
    <row r="6" spans="1:8" ht="39.950000000000003" customHeight="1" x14ac:dyDescent="0.2">
      <c r="A6" s="4">
        <v>5</v>
      </c>
      <c r="B6" s="9">
        <v>992</v>
      </c>
      <c r="C6" s="31" t="s">
        <v>21</v>
      </c>
      <c r="D6" s="9" t="s">
        <v>29</v>
      </c>
      <c r="E6" s="9" t="s">
        <v>30</v>
      </c>
      <c r="F6" s="32" t="s">
        <v>31</v>
      </c>
      <c r="G6" s="8">
        <v>44692</v>
      </c>
      <c r="H6" s="8" t="s">
        <v>16</v>
      </c>
    </row>
    <row r="7" spans="1:8" ht="39.950000000000003" customHeight="1" x14ac:dyDescent="0.2">
      <c r="A7" s="4">
        <v>6</v>
      </c>
      <c r="B7" s="9">
        <v>1029</v>
      </c>
      <c r="C7" s="31" t="s">
        <v>21</v>
      </c>
      <c r="D7" s="9" t="s">
        <v>32</v>
      </c>
      <c r="E7" s="9" t="s">
        <v>33</v>
      </c>
      <c r="F7" s="32" t="s">
        <v>34</v>
      </c>
      <c r="G7" s="8">
        <v>44692</v>
      </c>
      <c r="H7" s="8" t="s">
        <v>16</v>
      </c>
    </row>
    <row r="8" spans="1:8" ht="39.950000000000003" customHeight="1" x14ac:dyDescent="0.2">
      <c r="A8" s="4">
        <v>7</v>
      </c>
      <c r="B8" s="9">
        <v>995</v>
      </c>
      <c r="C8" s="31" t="s">
        <v>12</v>
      </c>
      <c r="D8" s="9" t="s">
        <v>35</v>
      </c>
      <c r="E8" s="9" t="s">
        <v>36</v>
      </c>
      <c r="F8" s="32" t="s">
        <v>37</v>
      </c>
      <c r="G8" s="8">
        <v>44720</v>
      </c>
      <c r="H8" s="8" t="s">
        <v>16</v>
      </c>
    </row>
    <row r="9" spans="1:8" ht="39.950000000000003" customHeight="1" x14ac:dyDescent="0.2">
      <c r="A9" s="4">
        <v>8</v>
      </c>
      <c r="B9" s="9">
        <v>1030</v>
      </c>
      <c r="C9" s="31" t="s">
        <v>21</v>
      </c>
      <c r="D9" s="9" t="s">
        <v>38</v>
      </c>
      <c r="E9" s="9" t="s">
        <v>36</v>
      </c>
      <c r="F9" s="32" t="s">
        <v>39</v>
      </c>
      <c r="G9" s="8">
        <v>44735</v>
      </c>
      <c r="H9" s="8" t="s">
        <v>16</v>
      </c>
    </row>
    <row r="10" spans="1:8" ht="39.950000000000003" customHeight="1" x14ac:dyDescent="0.2">
      <c r="A10" s="4">
        <v>9</v>
      </c>
      <c r="B10" s="9">
        <v>1011</v>
      </c>
      <c r="C10" s="31" t="s">
        <v>12</v>
      </c>
      <c r="D10" s="9" t="s">
        <v>40</v>
      </c>
      <c r="E10" s="9" t="s">
        <v>41</v>
      </c>
      <c r="F10" s="34" t="s">
        <v>42</v>
      </c>
      <c r="G10" s="8">
        <v>44735</v>
      </c>
      <c r="H10" s="8" t="s">
        <v>16</v>
      </c>
    </row>
    <row r="11" spans="1:8" ht="39.950000000000003" customHeight="1" x14ac:dyDescent="0.2">
      <c r="A11" s="4">
        <v>10</v>
      </c>
      <c r="B11" s="9">
        <v>928</v>
      </c>
      <c r="C11" s="31" t="s">
        <v>43</v>
      </c>
      <c r="D11" s="9" t="s">
        <v>44</v>
      </c>
      <c r="E11" s="9" t="s">
        <v>36</v>
      </c>
      <c r="F11" s="32" t="s">
        <v>45</v>
      </c>
      <c r="G11" s="8">
        <v>44735</v>
      </c>
      <c r="H11" s="8" t="s">
        <v>16</v>
      </c>
    </row>
    <row r="12" spans="1:8" ht="39.950000000000003" customHeight="1" x14ac:dyDescent="0.2">
      <c r="A12" s="4">
        <v>11</v>
      </c>
      <c r="B12" s="9">
        <v>1004</v>
      </c>
      <c r="C12" s="31" t="s">
        <v>12</v>
      </c>
      <c r="D12" s="9" t="s">
        <v>46</v>
      </c>
      <c r="E12" s="31" t="s">
        <v>14</v>
      </c>
      <c r="F12" s="34" t="s">
        <v>47</v>
      </c>
      <c r="G12" s="8">
        <v>44735</v>
      </c>
      <c r="H12" s="8" t="s">
        <v>16</v>
      </c>
    </row>
    <row r="13" spans="1:8" ht="39.950000000000003" customHeight="1" x14ac:dyDescent="0.2">
      <c r="A13" s="4">
        <v>12</v>
      </c>
      <c r="B13" s="9">
        <v>1078</v>
      </c>
      <c r="C13" s="31" t="s">
        <v>12</v>
      </c>
      <c r="D13" s="9" t="s">
        <v>48</v>
      </c>
      <c r="E13" s="31" t="s">
        <v>49</v>
      </c>
      <c r="F13" s="35" t="s">
        <v>50</v>
      </c>
      <c r="G13" s="8">
        <v>44860</v>
      </c>
      <c r="H13" s="8" t="s">
        <v>16</v>
      </c>
    </row>
    <row r="14" spans="1:8" ht="39.950000000000003" customHeight="1" x14ac:dyDescent="0.2">
      <c r="A14" s="4">
        <v>13</v>
      </c>
      <c r="B14" s="9">
        <v>1068</v>
      </c>
      <c r="C14" s="31" t="s">
        <v>21</v>
      </c>
      <c r="D14" s="9" t="s">
        <v>51</v>
      </c>
      <c r="E14" s="31" t="s">
        <v>52</v>
      </c>
      <c r="F14" s="31" t="s">
        <v>53</v>
      </c>
      <c r="G14" s="8">
        <v>44860</v>
      </c>
      <c r="H14" s="8" t="s">
        <v>16</v>
      </c>
    </row>
    <row r="15" spans="1:8" ht="39.950000000000003" customHeight="1" x14ac:dyDescent="0.2">
      <c r="A15" s="4">
        <v>14</v>
      </c>
      <c r="B15" s="9">
        <v>946</v>
      </c>
      <c r="C15" s="31" t="s">
        <v>21</v>
      </c>
      <c r="D15" s="9" t="s">
        <v>54</v>
      </c>
      <c r="E15" s="31" t="s">
        <v>55</v>
      </c>
      <c r="F15" s="31" t="s">
        <v>56</v>
      </c>
      <c r="G15" s="8">
        <v>44874</v>
      </c>
      <c r="H15" s="8" t="s">
        <v>16</v>
      </c>
    </row>
    <row r="16" spans="1:8" ht="39.950000000000003" customHeight="1" x14ac:dyDescent="0.2">
      <c r="A16" s="4">
        <v>15</v>
      </c>
      <c r="B16" s="9">
        <v>1027</v>
      </c>
      <c r="C16" s="31" t="s">
        <v>21</v>
      </c>
      <c r="D16" s="9" t="s">
        <v>57</v>
      </c>
      <c r="E16" s="31" t="s">
        <v>55</v>
      </c>
      <c r="F16" s="32" t="s">
        <v>58</v>
      </c>
      <c r="G16" s="8">
        <v>44874</v>
      </c>
      <c r="H16" s="8" t="s">
        <v>16</v>
      </c>
    </row>
    <row r="17" spans="1:8" ht="39.950000000000003" customHeight="1" x14ac:dyDescent="0.2">
      <c r="A17" s="4">
        <v>16</v>
      </c>
      <c r="B17" s="9">
        <v>1117</v>
      </c>
      <c r="C17" s="31" t="s">
        <v>25</v>
      </c>
      <c r="D17" s="9" t="s">
        <v>59</v>
      </c>
      <c r="E17" s="31" t="s">
        <v>60</v>
      </c>
      <c r="F17" s="35" t="s">
        <v>61</v>
      </c>
      <c r="G17" s="8">
        <v>44896</v>
      </c>
      <c r="H17" s="8" t="s">
        <v>16</v>
      </c>
    </row>
    <row r="18" spans="1:8" ht="39.950000000000003" customHeight="1" x14ac:dyDescent="0.2">
      <c r="A18" s="4">
        <v>17</v>
      </c>
      <c r="B18" s="9">
        <v>1081</v>
      </c>
      <c r="C18" s="31" t="s">
        <v>21</v>
      </c>
      <c r="D18" s="9" t="s">
        <v>62</v>
      </c>
      <c r="E18" s="31" t="s">
        <v>52</v>
      </c>
      <c r="F18" s="32" t="s">
        <v>63</v>
      </c>
      <c r="G18" s="8">
        <v>44909</v>
      </c>
      <c r="H18" s="8" t="s">
        <v>16</v>
      </c>
    </row>
    <row r="19" spans="1:8" ht="39.950000000000003" customHeight="1" x14ac:dyDescent="0.2">
      <c r="A19" s="4">
        <v>18</v>
      </c>
      <c r="B19" s="9">
        <v>1055</v>
      </c>
      <c r="C19" s="31" t="s">
        <v>12</v>
      </c>
      <c r="D19" s="9" t="s">
        <v>64</v>
      </c>
      <c r="E19" s="31" t="s">
        <v>52</v>
      </c>
      <c r="F19" s="36" t="s">
        <v>65</v>
      </c>
      <c r="G19" s="8">
        <v>44909</v>
      </c>
      <c r="H19" s="8" t="s">
        <v>16</v>
      </c>
    </row>
    <row r="20" spans="1:8" ht="39.950000000000003" customHeight="1" x14ac:dyDescent="0.2">
      <c r="A20" s="4">
        <v>19</v>
      </c>
      <c r="B20" s="9">
        <v>892</v>
      </c>
      <c r="C20" s="31" t="s">
        <v>21</v>
      </c>
      <c r="D20" s="9" t="s">
        <v>66</v>
      </c>
      <c r="E20" s="31" t="s">
        <v>55</v>
      </c>
      <c r="F20" s="32" t="s">
        <v>67</v>
      </c>
      <c r="G20" s="8">
        <v>44909</v>
      </c>
      <c r="H20" s="8" t="s">
        <v>16</v>
      </c>
    </row>
    <row r="21" spans="1:8" ht="39.950000000000003" customHeight="1" x14ac:dyDescent="0.2">
      <c r="A21" s="4">
        <v>20</v>
      </c>
      <c r="B21" s="9">
        <v>1058</v>
      </c>
      <c r="C21" s="31" t="s">
        <v>12</v>
      </c>
      <c r="D21" s="9" t="s">
        <v>68</v>
      </c>
      <c r="E21" s="31" t="s">
        <v>49</v>
      </c>
      <c r="F21" s="32" t="s">
        <v>69</v>
      </c>
      <c r="G21" s="8">
        <v>44923</v>
      </c>
      <c r="H21" s="8" t="s">
        <v>16</v>
      </c>
    </row>
    <row r="22" spans="1:8" ht="39.950000000000003" customHeight="1" x14ac:dyDescent="0.2">
      <c r="A22" s="4">
        <v>21</v>
      </c>
      <c r="B22" s="9">
        <v>1057</v>
      </c>
      <c r="C22" s="31" t="s">
        <v>12</v>
      </c>
      <c r="D22" s="9" t="s">
        <v>68</v>
      </c>
      <c r="E22" s="31" t="s">
        <v>49</v>
      </c>
      <c r="F22" s="32" t="s">
        <v>70</v>
      </c>
      <c r="G22" s="8">
        <v>44923</v>
      </c>
      <c r="H22" s="8" t="s">
        <v>16</v>
      </c>
    </row>
    <row r="23" spans="1:8" ht="39.950000000000003" customHeight="1" x14ac:dyDescent="0.2">
      <c r="A23" s="4">
        <v>22</v>
      </c>
      <c r="B23" s="9">
        <v>954</v>
      </c>
      <c r="C23" s="31" t="s">
        <v>21</v>
      </c>
      <c r="D23" s="9" t="s">
        <v>54</v>
      </c>
      <c r="E23" s="31" t="s">
        <v>55</v>
      </c>
      <c r="F23" s="35" t="s">
        <v>71</v>
      </c>
      <c r="G23" s="8">
        <v>44923</v>
      </c>
      <c r="H23" s="8" t="s">
        <v>16</v>
      </c>
    </row>
    <row r="24" spans="1:8" ht="39.950000000000003" customHeight="1" x14ac:dyDescent="0.2">
      <c r="A24" s="4">
        <v>23</v>
      </c>
      <c r="B24" s="9">
        <v>1084</v>
      </c>
      <c r="C24" s="9" t="s">
        <v>72</v>
      </c>
      <c r="D24" s="9" t="s">
        <v>73</v>
      </c>
      <c r="E24" s="9" t="s">
        <v>74</v>
      </c>
      <c r="F24" s="32" t="s">
        <v>75</v>
      </c>
      <c r="G24" s="8">
        <v>44923</v>
      </c>
      <c r="H24" s="8" t="s">
        <v>16</v>
      </c>
    </row>
    <row r="25" spans="1:8" ht="39.950000000000003" customHeight="1" x14ac:dyDescent="0.2">
      <c r="A25" s="4">
        <v>24</v>
      </c>
      <c r="B25" s="9">
        <v>920</v>
      </c>
      <c r="C25" s="31" t="s">
        <v>43</v>
      </c>
      <c r="D25" s="9" t="s">
        <v>76</v>
      </c>
      <c r="E25" s="31" t="s">
        <v>49</v>
      </c>
      <c r="F25" s="23" t="s">
        <v>77</v>
      </c>
      <c r="G25" s="8">
        <v>44769</v>
      </c>
      <c r="H25" s="8" t="s">
        <v>16</v>
      </c>
    </row>
    <row r="26" spans="1:8" ht="39.950000000000003" customHeight="1" x14ac:dyDescent="0.2">
      <c r="A26" s="4">
        <v>25</v>
      </c>
      <c r="B26" s="24" t="s">
        <v>0</v>
      </c>
      <c r="C26" s="37" t="s">
        <v>80</v>
      </c>
      <c r="D26" s="25" t="s">
        <v>79</v>
      </c>
      <c r="E26" s="38" t="s">
        <v>60</v>
      </c>
      <c r="F26" s="26" t="s">
        <v>2</v>
      </c>
      <c r="G26" s="8">
        <v>44896</v>
      </c>
      <c r="H26" s="8" t="s">
        <v>1</v>
      </c>
    </row>
    <row r="27" spans="1:8" ht="39.950000000000003" customHeight="1" x14ac:dyDescent="0.2">
      <c r="A27" s="10">
        <v>26</v>
      </c>
      <c r="B27" s="27" t="s">
        <v>3</v>
      </c>
      <c r="C27" s="39" t="s">
        <v>80</v>
      </c>
      <c r="D27" s="28" t="s">
        <v>79</v>
      </c>
      <c r="E27" s="40" t="s">
        <v>60</v>
      </c>
      <c r="F27" s="29" t="s">
        <v>4</v>
      </c>
      <c r="G27" s="41">
        <v>44896</v>
      </c>
      <c r="H27" s="11" t="s">
        <v>1</v>
      </c>
    </row>
    <row r="28" spans="1:8" ht="39.950000000000003" customHeight="1" x14ac:dyDescent="0.2">
      <c r="A28" s="12">
        <v>27</v>
      </c>
      <c r="B28" s="31" t="s">
        <v>81</v>
      </c>
      <c r="C28" s="31" t="s">
        <v>21</v>
      </c>
      <c r="D28" s="31" t="s">
        <v>82</v>
      </c>
      <c r="E28" s="31" t="s">
        <v>55</v>
      </c>
      <c r="F28" s="31" t="s">
        <v>83</v>
      </c>
      <c r="G28" s="42">
        <v>44734</v>
      </c>
      <c r="H28" s="8" t="s">
        <v>1</v>
      </c>
    </row>
    <row r="29" spans="1:8" ht="39.950000000000003" customHeight="1" x14ac:dyDescent="0.2">
      <c r="A29" s="4">
        <v>28</v>
      </c>
      <c r="B29" s="5" t="s">
        <v>86</v>
      </c>
      <c r="C29" s="5" t="s">
        <v>21</v>
      </c>
      <c r="D29" s="5" t="s">
        <v>87</v>
      </c>
      <c r="E29" s="5" t="s">
        <v>55</v>
      </c>
      <c r="F29" s="57" t="s">
        <v>89</v>
      </c>
      <c r="G29" s="58">
        <v>44769</v>
      </c>
      <c r="H29" s="8" t="s">
        <v>1</v>
      </c>
    </row>
    <row r="30" spans="1:8" ht="39.950000000000003" customHeight="1" x14ac:dyDescent="0.2">
      <c r="A30" s="4">
        <v>29</v>
      </c>
      <c r="B30" s="56" t="s">
        <v>91</v>
      </c>
      <c r="C30" s="56" t="s">
        <v>12</v>
      </c>
      <c r="D30" s="56" t="s">
        <v>92</v>
      </c>
      <c r="E30" s="56" t="s">
        <v>60</v>
      </c>
      <c r="F30" s="59" t="s">
        <v>93</v>
      </c>
      <c r="G30" s="60">
        <v>44811</v>
      </c>
      <c r="H30" s="8" t="s">
        <v>1</v>
      </c>
    </row>
    <row r="31" spans="1:8" ht="39.950000000000003" customHeight="1" x14ac:dyDescent="0.2">
      <c r="A31" s="4">
        <v>30</v>
      </c>
      <c r="B31" s="5" t="s">
        <v>95</v>
      </c>
      <c r="C31" s="5" t="s">
        <v>21</v>
      </c>
      <c r="D31" s="5" t="s">
        <v>96</v>
      </c>
      <c r="E31" s="5" t="s">
        <v>97</v>
      </c>
      <c r="F31" s="57" t="s">
        <v>99</v>
      </c>
      <c r="G31" s="58">
        <v>44720</v>
      </c>
      <c r="H31" s="8" t="s">
        <v>1</v>
      </c>
    </row>
  </sheetData>
  <autoFilter ref="A1:H31"/>
  <dataValidations count="5">
    <dataValidation type="list" allowBlank="1" showInputMessage="1" showErrorMessage="1" sqref="H1">
      <formula1>"İŞLEMDEN ÇEKİLDE,İPTAL,"</formula1>
    </dataValidation>
    <dataValidation type="list" allowBlank="1" showInputMessage="1" showErrorMessage="1" sqref="E1">
      <formula1>"FEN BİL ENS,FEN EDB FAK,MÜH MİM FAK,ZİRAAT FAK,TIP FAK,EĞİTİM FAK,İKTİSAT FAK,"</formula1>
    </dataValidation>
    <dataValidation type="list" allowBlank="1" showInputMessage="1" showErrorMessage="1" sqref="E2 E12:E23 E25:E27 E29">
      <formula1>"SORGUN MYO,TURİZM FAK,BESYO,AKDAĞMADENİ MYO,YOZGAT VE YÖRESİ A.M.,SOSYAL BİLİMLER MYO,İLETİŞİM FAK,TEKNİK BİLİMLER MYO,SOSYAL BİL ENS,FEN BİL ENS,FEN EDB FAK,MÜH MİM FAK,ZİRAAT FAK,TIP FAK,EĞİTİM FAK,İKTİSAT FAK,İLAHİYAT FAK,SAĞLIK YO,BOGAZLIYAN MYO,"</formula1>
    </dataValidation>
    <dataValidation type="list" allowBlank="1" showInputMessage="1" showErrorMessage="1" sqref="C2 C4 C25:C26 C6:C23 C28:C31">
      <formula1>"Prof. Dr.,Doç. Dr.,Dr.Öğr.Üyesi,Araş.Gör.Dr,"</formula1>
    </dataValidation>
    <dataValidation type="list" allowBlank="1" showInputMessage="1" showErrorMessage="1" sqref="E28 E30:E31">
      <formula1>"SORGUN MYO,TURİZM FAK,BESYO,VETF,AKDAĞMADENİ SYO,YOZGAT VE YÖRESİ A.M.,SOSYAL BİLİMLER MYO,İLETİŞİM FAK,TEKNİK BİLİMLER MYO,SOSYAL BİL ENS,FEN BİL ENS,FEN EDB FAK,MÜH MİM FAK,ZİRAAT FAK,TIP FAK,EĞİTİM FAK,İKTİSAT FAK,İLAHİYAT FAK,SAĞLIK YO,BOGAZLIYAN MYO,"</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
  <sheetViews>
    <sheetView workbookViewId="0">
      <selection activeCell="J1" sqref="J1:J3"/>
    </sheetView>
  </sheetViews>
  <sheetFormatPr defaultRowHeight="15" x14ac:dyDescent="0.25"/>
  <sheetData>
    <row r="1" spans="1:40" s="43" customFormat="1" ht="60" customHeight="1" x14ac:dyDescent="0.2">
      <c r="A1" s="13">
        <v>294</v>
      </c>
      <c r="B1" s="13" t="s">
        <v>86</v>
      </c>
      <c r="C1" s="13" t="s">
        <v>21</v>
      </c>
      <c r="D1" s="13" t="s">
        <v>87</v>
      </c>
      <c r="E1" s="13" t="s">
        <v>55</v>
      </c>
      <c r="F1" s="13" t="s">
        <v>88</v>
      </c>
      <c r="G1" s="13" t="s">
        <v>89</v>
      </c>
      <c r="H1" s="14">
        <v>43644</v>
      </c>
      <c r="I1" s="13" t="s">
        <v>90</v>
      </c>
      <c r="J1" s="14">
        <v>44769</v>
      </c>
      <c r="K1" s="15" t="s">
        <v>85</v>
      </c>
      <c r="L1" s="16">
        <v>115</v>
      </c>
      <c r="M1" s="15"/>
      <c r="N1" s="15"/>
      <c r="O1" s="15"/>
      <c r="P1" s="17"/>
      <c r="Q1" s="17">
        <v>31861.68</v>
      </c>
      <c r="R1" s="17"/>
      <c r="S1" s="17"/>
      <c r="T1" s="17"/>
      <c r="U1" s="18">
        <v>31861.68</v>
      </c>
      <c r="V1" s="19"/>
      <c r="W1" s="19">
        <v>31861.68</v>
      </c>
      <c r="X1" s="19"/>
      <c r="Y1" s="19"/>
      <c r="Z1" s="19"/>
      <c r="AA1" s="20">
        <v>31861.68</v>
      </c>
      <c r="AB1" s="19"/>
      <c r="AC1" s="19"/>
      <c r="AD1" s="19"/>
      <c r="AE1" s="19"/>
      <c r="AF1" s="19"/>
      <c r="AG1" s="21">
        <v>0</v>
      </c>
      <c r="AH1" s="22">
        <v>31861.68</v>
      </c>
      <c r="AI1" s="13"/>
      <c r="AJ1" s="15">
        <v>0</v>
      </c>
      <c r="AK1" s="15">
        <v>31861.68</v>
      </c>
      <c r="AL1" s="15">
        <v>0</v>
      </c>
      <c r="AM1" s="15">
        <v>0</v>
      </c>
      <c r="AN1" s="15">
        <v>0</v>
      </c>
    </row>
    <row r="2" spans="1:40" s="49" customFormat="1" ht="60" customHeight="1" x14ac:dyDescent="0.2">
      <c r="A2" s="44">
        <v>377</v>
      </c>
      <c r="B2" s="44" t="s">
        <v>91</v>
      </c>
      <c r="C2" s="44" t="s">
        <v>12</v>
      </c>
      <c r="D2" s="44" t="s">
        <v>92</v>
      </c>
      <c r="E2" s="44" t="s">
        <v>60</v>
      </c>
      <c r="F2" s="44" t="s">
        <v>92</v>
      </c>
      <c r="G2" s="44" t="s">
        <v>93</v>
      </c>
      <c r="H2" s="45">
        <v>43958</v>
      </c>
      <c r="I2" s="44" t="s">
        <v>94</v>
      </c>
      <c r="J2" s="45">
        <v>44811</v>
      </c>
      <c r="K2" s="46" t="s">
        <v>85</v>
      </c>
      <c r="L2" s="47">
        <v>130</v>
      </c>
      <c r="M2" s="46"/>
      <c r="N2" s="46"/>
      <c r="O2" s="46"/>
      <c r="P2" s="48"/>
      <c r="Q2" s="48"/>
      <c r="R2" s="48">
        <v>3000</v>
      </c>
      <c r="S2" s="48"/>
      <c r="T2" s="48">
        <v>6500</v>
      </c>
      <c r="U2" s="48">
        <v>9500</v>
      </c>
      <c r="V2" s="48"/>
      <c r="W2" s="48"/>
      <c r="X2" s="48">
        <v>3000</v>
      </c>
      <c r="Y2" s="48"/>
      <c r="Z2" s="48">
        <v>6500</v>
      </c>
      <c r="AA2" s="20">
        <v>9500</v>
      </c>
      <c r="AB2" s="48"/>
      <c r="AC2" s="48"/>
      <c r="AD2" s="48"/>
      <c r="AE2" s="48"/>
      <c r="AF2" s="48"/>
      <c r="AG2" s="46">
        <v>0</v>
      </c>
      <c r="AH2" s="46">
        <v>9500</v>
      </c>
      <c r="AI2" s="44"/>
      <c r="AJ2" s="46">
        <v>0</v>
      </c>
      <c r="AK2" s="46">
        <v>0</v>
      </c>
      <c r="AL2" s="46">
        <v>3000</v>
      </c>
      <c r="AM2" s="46">
        <v>0</v>
      </c>
      <c r="AN2" s="46">
        <v>6500</v>
      </c>
    </row>
    <row r="3" spans="1:40" s="55" customFormat="1" ht="60" customHeight="1" x14ac:dyDescent="0.2">
      <c r="A3" s="50">
        <v>468</v>
      </c>
      <c r="B3" s="50" t="s">
        <v>95</v>
      </c>
      <c r="C3" s="50" t="s">
        <v>21</v>
      </c>
      <c r="D3" s="50" t="s">
        <v>96</v>
      </c>
      <c r="E3" s="50" t="s">
        <v>97</v>
      </c>
      <c r="F3" s="50" t="s">
        <v>98</v>
      </c>
      <c r="G3" s="50" t="s">
        <v>99</v>
      </c>
      <c r="H3" s="51">
        <v>44378</v>
      </c>
      <c r="I3" s="50" t="s">
        <v>84</v>
      </c>
      <c r="J3" s="51">
        <v>44720</v>
      </c>
      <c r="K3" s="52" t="s">
        <v>85</v>
      </c>
      <c r="L3" s="53">
        <v>154</v>
      </c>
      <c r="M3" s="52"/>
      <c r="N3" s="52" t="s">
        <v>100</v>
      </c>
      <c r="O3" s="52"/>
      <c r="P3" s="19"/>
      <c r="Q3" s="19">
        <v>27350</v>
      </c>
      <c r="R3" s="19">
        <v>12578.8</v>
      </c>
      <c r="S3" s="19"/>
      <c r="T3" s="19">
        <v>4000</v>
      </c>
      <c r="U3" s="18">
        <v>43928.800000000003</v>
      </c>
      <c r="V3" s="19"/>
      <c r="W3" s="19">
        <v>27350</v>
      </c>
      <c r="X3" s="19">
        <v>12578.8</v>
      </c>
      <c r="Y3" s="19"/>
      <c r="Z3" s="19">
        <v>4000</v>
      </c>
      <c r="AA3" s="20">
        <v>43928.800000000003</v>
      </c>
      <c r="AB3" s="19"/>
      <c r="AC3" s="19"/>
      <c r="AD3" s="19"/>
      <c r="AE3" s="19"/>
      <c r="AF3" s="19"/>
      <c r="AG3" s="21">
        <v>0</v>
      </c>
      <c r="AH3" s="54">
        <v>43928.800000000003</v>
      </c>
      <c r="AI3" s="50"/>
      <c r="AJ3" s="52">
        <v>0</v>
      </c>
      <c r="AK3" s="52">
        <v>27350</v>
      </c>
      <c r="AL3" s="52">
        <v>12578.8</v>
      </c>
      <c r="AM3" s="52">
        <v>0</v>
      </c>
      <c r="AN3" s="52">
        <v>4000</v>
      </c>
    </row>
  </sheetData>
  <dataValidations count="3">
    <dataValidation type="list" allowBlank="1" showInputMessage="1" showErrorMessage="1" sqref="E1 JA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WVM1">
      <formula1>"SORGUN MYO,TURİZM FAK,BESYO,AKDAĞMADENİ MYO,YOZGAT VE YÖRESİ A.M.,SOSYAL BİLİMLER MYO,İLETİŞİM FAK,TEKNİK BİLİMLER MYO,SOSYAL BİL ENS,FEN BİL ENS,FEN EDB FAK,MÜH MİM FAK,ZİRAAT FAK,TIP FAK,EĞİTİM FAK,İKTİSAT FAK,İLAHİYAT FAK,SAĞLIK YO,BOGAZLIYAN MYO,"</formula1>
    </dataValidation>
    <dataValidation type="list" allowBlank="1" showInputMessage="1" showErrorMessage="1" sqref="WVK1:WVK3 WLO1:WLO3 WBS1:WBS3 VRW1:VRW3 VIA1:VIA3 UYE1:UYE3 UOI1:UOI3 UEM1:UEM3 TUQ1:TUQ3 TKU1:TKU3 TAY1:TAY3 SRC1:SRC3 SHG1:SHG3 RXK1:RXK3 RNO1:RNO3 RDS1:RDS3 QTW1:QTW3 QKA1:QKA3 QAE1:QAE3 PQI1:PQI3 PGM1:PGM3 OWQ1:OWQ3 OMU1:OMU3 OCY1:OCY3 NTC1:NTC3 NJG1:NJG3 MZK1:MZK3 MPO1:MPO3 MFS1:MFS3 LVW1:LVW3 LMA1:LMA3 LCE1:LCE3 KSI1:KSI3 KIM1:KIM3 JYQ1:JYQ3 JOU1:JOU3 JEY1:JEY3 IVC1:IVC3 ILG1:ILG3 IBK1:IBK3 HRO1:HRO3 HHS1:HHS3 GXW1:GXW3 GOA1:GOA3 GEE1:GEE3 FUI1:FUI3 FKM1:FKM3 FAQ1:FAQ3 EQU1:EQU3 EGY1:EGY3 DXC1:DXC3 DNG1:DNG3 DDK1:DDK3 CTO1:CTO3 CJS1:CJS3 BZW1:BZW3 BQA1:BQA3 BGE1:BGE3 AWI1:AWI3 AMM1:AMM3 ACQ1:ACQ3 SU1:SU3 IY1:IY3 C1:C3">
      <formula1>"Prof. Dr.,Doç. Dr.,Dr.Öğr.Üyesi,Araş.Gör.Dr,"</formula1>
    </dataValidation>
    <dataValidation type="list" allowBlank="1" showInputMessage="1" showErrorMessage="1" sqref="WVM2:WVM3 WLQ2:WLQ3 WBU2:WBU3 VRY2:VRY3 VIC2:VIC3 UYG2:UYG3 UOK2:UOK3 UEO2:UEO3 TUS2:TUS3 TKW2:TKW3 TBA2:TBA3 SRE2:SRE3 SHI2:SHI3 RXM2:RXM3 RNQ2:RNQ3 RDU2:RDU3 QTY2:QTY3 QKC2:QKC3 QAG2:QAG3 PQK2:PQK3 PGO2:PGO3 OWS2:OWS3 OMW2:OMW3 ODA2:ODA3 NTE2:NTE3 NJI2:NJI3 MZM2:MZM3 MPQ2:MPQ3 MFU2:MFU3 LVY2:LVY3 LMC2:LMC3 LCG2:LCG3 KSK2:KSK3 KIO2:KIO3 JYS2:JYS3 JOW2:JOW3 JFA2:JFA3 IVE2:IVE3 ILI2:ILI3 IBM2:IBM3 HRQ2:HRQ3 HHU2:HHU3 GXY2:GXY3 GOC2:GOC3 GEG2:GEG3 FUK2:FUK3 FKO2:FKO3 FAS2:FAS3 EQW2:EQW3 EHA2:EHA3 DXE2:DXE3 DNI2:DNI3 DDM2:DDM3 CTQ2:CTQ3 CJU2:CJU3 BZY2:BZY3 BQC2:BQC3 BGG2:BGG3 AWK2:AWK3 AMO2:AMO3 ACS2:ACS3 SW2:SW3 JA2:JA3 E2:E3">
      <formula1>"SORGUN MYO,TURİZM FAK,BESYO,VETF,AKDAĞMADENİ SYO,YOZGAT VE YÖRESİ A.M.,SOSYAL BİLİMLER MYO,İLETİŞİM FAK,TEKNİK BİLİMLER MYO,SOSYAL BİL ENS,FEN BİL ENS,FEN EDB FAK,MÜH MİM FAK,ZİRAAT FAK,TIP FAK,EĞİTİM FAK,İKTİSAT FAK,İLAHİYAT FAK,SAĞLIK YO,BOGAZLIYAN MYO,"</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Sayfa3</vt:lpstr>
      <vt:lpstr>Sayfa4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2023-01-11T10:45:13Z</dcterms:modified>
</cp:coreProperties>
</file>